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  <externalReference r:id="rId3"/>
  </externalReferences>
  <definedNames>
    <definedName name="HKXZ">[1]代码说明!$E$2:$E$10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<sst xmlns="http://schemas.openxmlformats.org/spreadsheetml/2006/main" count="5019" uniqueCount="1590">
  <si>
    <t>附件</t>
  </si>
  <si>
    <t>咸宁市职业技术学院2026年第二至三期19个培训班人员名单</t>
  </si>
  <si>
    <t>序号</t>
  </si>
  <si>
    <t>班期</t>
  </si>
  <si>
    <t>编号</t>
  </si>
  <si>
    <t>姓名</t>
  </si>
  <si>
    <t>性
别</t>
  </si>
  <si>
    <t>出生
年月</t>
  </si>
  <si>
    <t>身份证号</t>
  </si>
  <si>
    <t>培训
时间</t>
  </si>
  <si>
    <t>培训
对象</t>
  </si>
  <si>
    <t>补贴
标准
（元）</t>
  </si>
  <si>
    <t xml:space="preserve">
备注
</t>
  </si>
  <si>
    <t>第二期1班</t>
  </si>
  <si>
    <t>尹礼广</t>
  </si>
  <si>
    <t>男</t>
  </si>
  <si>
    <t>4212022005****7197</t>
  </si>
  <si>
    <t>120课时</t>
  </si>
  <si>
    <t>毕业年度高校毕业生</t>
  </si>
  <si>
    <t>取得合格证</t>
  </si>
  <si>
    <t>黄宇杰</t>
  </si>
  <si>
    <t>20050225</t>
  </si>
  <si>
    <t>4212022005****1512</t>
  </si>
  <si>
    <t>徐鸿儒</t>
  </si>
  <si>
    <t>20050217</t>
  </si>
  <si>
    <t>4212242005****4914</t>
  </si>
  <si>
    <t>石轩</t>
  </si>
  <si>
    <t>20061030</t>
  </si>
  <si>
    <t>4212022006****6234</t>
  </si>
  <si>
    <t>资料不全</t>
  </si>
  <si>
    <t>袁晓燕</t>
  </si>
  <si>
    <t>女</t>
  </si>
  <si>
    <t>20050820</t>
  </si>
  <si>
    <t>5002332005****2627</t>
  </si>
  <si>
    <t>万红桔</t>
  </si>
  <si>
    <t>20041016</t>
  </si>
  <si>
    <t>4206832004****4226</t>
  </si>
  <si>
    <t>许蕊琪</t>
  </si>
  <si>
    <t>20051022</t>
  </si>
  <si>
    <t>4209822005****1929</t>
  </si>
  <si>
    <t>伍语正</t>
  </si>
  <si>
    <t>20041215</t>
  </si>
  <si>
    <t>4210222004****7535</t>
  </si>
  <si>
    <t>张涵</t>
  </si>
  <si>
    <t>20040816</t>
  </si>
  <si>
    <t>4212022004****7162</t>
  </si>
  <si>
    <t>刘盈</t>
  </si>
  <si>
    <t>20031128</t>
  </si>
  <si>
    <t>4210232003****5761</t>
  </si>
  <si>
    <t>段安妮</t>
  </si>
  <si>
    <t>20051015</t>
  </si>
  <si>
    <t>4210242005****252X</t>
  </si>
  <si>
    <t>胡志敏</t>
  </si>
  <si>
    <t>20050221</t>
  </si>
  <si>
    <t>4210872005****2727</t>
  </si>
  <si>
    <t>杨雯</t>
  </si>
  <si>
    <t>4211222005****3542</t>
  </si>
  <si>
    <t>梅璐</t>
  </si>
  <si>
    <t>20050312</t>
  </si>
  <si>
    <t>4211222005****542X</t>
  </si>
  <si>
    <t>王逸欣</t>
  </si>
  <si>
    <t>20040510</t>
  </si>
  <si>
    <t>4211242004****6017</t>
  </si>
  <si>
    <t>胡可星</t>
  </si>
  <si>
    <t>20050625</t>
  </si>
  <si>
    <t>4211262005****4425</t>
  </si>
  <si>
    <t>祝舒情</t>
  </si>
  <si>
    <t>20050707</t>
  </si>
  <si>
    <t>4211812005****1326</t>
  </si>
  <si>
    <t>吴红丽</t>
  </si>
  <si>
    <t>20041029</t>
  </si>
  <si>
    <t>4211812004****1349</t>
  </si>
  <si>
    <t>何咏琪</t>
  </si>
  <si>
    <t>20050713</t>
  </si>
  <si>
    <t>4213022005****6121</t>
  </si>
  <si>
    <t>程汝飞</t>
  </si>
  <si>
    <t>20041015</t>
  </si>
  <si>
    <t>4213022004****5924</t>
  </si>
  <si>
    <t>肖丹妮</t>
  </si>
  <si>
    <t>20050402</t>
  </si>
  <si>
    <t>4228012005****082X</t>
  </si>
  <si>
    <t>何家豪</t>
  </si>
  <si>
    <t>20050210</t>
  </si>
  <si>
    <t>4228252005****0413</t>
  </si>
  <si>
    <t>李聪</t>
  </si>
  <si>
    <t>20051113</t>
  </si>
  <si>
    <t>4228012005****442X</t>
  </si>
  <si>
    <t>陈涵</t>
  </si>
  <si>
    <t>20041216</t>
  </si>
  <si>
    <t>4228022004****606X</t>
  </si>
  <si>
    <t>谭烽</t>
  </si>
  <si>
    <t>20050311</t>
  </si>
  <si>
    <t>4228232005****2384</t>
  </si>
  <si>
    <t>张欢欢</t>
  </si>
  <si>
    <t>20050102</t>
  </si>
  <si>
    <t>4290212005****4524</t>
  </si>
  <si>
    <t>周迅</t>
  </si>
  <si>
    <t>20050401</t>
  </si>
  <si>
    <t>4290042005****0615</t>
  </si>
  <si>
    <t>肖雅琪</t>
  </si>
  <si>
    <t>20041610</t>
  </si>
  <si>
    <t>4290062004****9323</t>
  </si>
  <si>
    <t>冯鑫瑞</t>
  </si>
  <si>
    <t>20041026</t>
  </si>
  <si>
    <t>4105052004****014X</t>
  </si>
  <si>
    <t>余珍珍</t>
  </si>
  <si>
    <t>20041025</t>
  </si>
  <si>
    <t>4115222004****5129</t>
  </si>
  <si>
    <t>张孝焱</t>
  </si>
  <si>
    <t>20051006</t>
  </si>
  <si>
    <t>4206252005****0033</t>
  </si>
  <si>
    <t>齐祥怡</t>
  </si>
  <si>
    <t>20050314</t>
  </si>
  <si>
    <t>4210022005****2923</t>
  </si>
  <si>
    <t>刘念</t>
  </si>
  <si>
    <t>20051101</t>
  </si>
  <si>
    <t>4211212005****7027</t>
  </si>
  <si>
    <t>朱军</t>
  </si>
  <si>
    <t>20051103</t>
  </si>
  <si>
    <t>4211252005****4033</t>
  </si>
  <si>
    <t>焦文强</t>
  </si>
  <si>
    <t>4212242005****551X</t>
  </si>
  <si>
    <t>叶芷丞</t>
  </si>
  <si>
    <t>20040501</t>
  </si>
  <si>
    <t>4212242004****5815</t>
  </si>
  <si>
    <t>吴信杰</t>
  </si>
  <si>
    <t>20041210</t>
  </si>
  <si>
    <t>3303282004****1330</t>
  </si>
  <si>
    <t>袁颖颖</t>
  </si>
  <si>
    <t>20050627</t>
  </si>
  <si>
    <t>4115022005****3027</t>
  </si>
  <si>
    <t>张丹尼</t>
  </si>
  <si>
    <t>20050429</t>
  </si>
  <si>
    <t>4108232005****020X</t>
  </si>
  <si>
    <t>江静</t>
  </si>
  <si>
    <t>20050509</t>
  </si>
  <si>
    <t>4304212005****0065</t>
  </si>
  <si>
    <t>周龙</t>
  </si>
  <si>
    <t>20040209</t>
  </si>
  <si>
    <t>6224212004****2313</t>
  </si>
  <si>
    <t>王琪</t>
  </si>
  <si>
    <t>20031226</t>
  </si>
  <si>
    <t>6201112003****0028</t>
  </si>
  <si>
    <t>张敏兖</t>
  </si>
  <si>
    <t>20050511</t>
  </si>
  <si>
    <t>6201212005****0029</t>
  </si>
  <si>
    <t>陈正红</t>
  </si>
  <si>
    <t>20040326</t>
  </si>
  <si>
    <t>6204212004****4525</t>
  </si>
  <si>
    <t>霍婕</t>
  </si>
  <si>
    <t>20041217</t>
  </si>
  <si>
    <t>6227012005****4409</t>
  </si>
  <si>
    <t>王傲雪</t>
  </si>
  <si>
    <t>20021221</t>
  </si>
  <si>
    <t>6227222004****1026</t>
  </si>
  <si>
    <t>袁朱</t>
  </si>
  <si>
    <t>20040618</t>
  </si>
  <si>
    <t>5222272004****5617</t>
  </si>
  <si>
    <t>廖思雨</t>
  </si>
  <si>
    <t>20050612</t>
  </si>
  <si>
    <t>5108242005****6008</t>
  </si>
  <si>
    <t>罗永芬</t>
  </si>
  <si>
    <t>20040927</t>
  </si>
  <si>
    <t>5134262004****052X</t>
  </si>
  <si>
    <t>代明</t>
  </si>
  <si>
    <t>20041130</t>
  </si>
  <si>
    <t>5227302004****2115</t>
  </si>
  <si>
    <t>胡文婷</t>
  </si>
  <si>
    <t>20050904</t>
  </si>
  <si>
    <t>4207022005****0028</t>
  </si>
  <si>
    <t>曾令媛</t>
  </si>
  <si>
    <t>20050607</t>
  </si>
  <si>
    <t>4201142005****3927</t>
  </si>
  <si>
    <t>潘石天</t>
  </si>
  <si>
    <t>20050706</t>
  </si>
  <si>
    <t>4201162005****0813</t>
  </si>
  <si>
    <t>吕舜</t>
  </si>
  <si>
    <t>20040220</t>
  </si>
  <si>
    <t>4202812004****8415</t>
  </si>
  <si>
    <t>刘熠</t>
  </si>
  <si>
    <t>20051019</t>
  </si>
  <si>
    <t>4202812005****5041</t>
  </si>
  <si>
    <t>罗静文</t>
  </si>
  <si>
    <t>20051027</t>
  </si>
  <si>
    <t>4208222005****0040</t>
  </si>
  <si>
    <t>李景怡</t>
  </si>
  <si>
    <t>20050906</t>
  </si>
  <si>
    <t>4209022005****1823</t>
  </si>
  <si>
    <t>王莉莉</t>
  </si>
  <si>
    <t>20051121</t>
  </si>
  <si>
    <t>4115282005****5888</t>
  </si>
  <si>
    <t>王诗雪</t>
  </si>
  <si>
    <t>20050816</t>
  </si>
  <si>
    <t>4113292005****136X</t>
  </si>
  <si>
    <t>陈添宇</t>
  </si>
  <si>
    <t>4212022004****231X</t>
  </si>
  <si>
    <t>柯家辉</t>
  </si>
  <si>
    <t>4202222005****6419</t>
  </si>
  <si>
    <t>田奥</t>
  </si>
  <si>
    <t>4212212004****4818</t>
  </si>
  <si>
    <t>朱首亨</t>
  </si>
  <si>
    <t>4212022005****5319</t>
  </si>
  <si>
    <t>樊瑜</t>
  </si>
  <si>
    <t>20050624</t>
  </si>
  <si>
    <t>4212222005****0015</t>
  </si>
  <si>
    <t>张文豪</t>
  </si>
  <si>
    <t>20051030</t>
  </si>
  <si>
    <t>4212022005****1532</t>
  </si>
  <si>
    <t>陈财</t>
  </si>
  <si>
    <t>20050926</t>
  </si>
  <si>
    <t>4212022005****851X</t>
  </si>
  <si>
    <t>陈富</t>
  </si>
  <si>
    <t>4212022005****8536</t>
  </si>
  <si>
    <t>蒋智文</t>
  </si>
  <si>
    <t>20051231</t>
  </si>
  <si>
    <t>4212022005****0010</t>
  </si>
  <si>
    <t>第二期2班</t>
  </si>
  <si>
    <t>钟孪盛</t>
  </si>
  <si>
    <t>4207022005****0094</t>
  </si>
  <si>
    <t>欧阳才榜</t>
  </si>
  <si>
    <t>20040723</t>
  </si>
  <si>
    <t>4202222004****943X</t>
  </si>
  <si>
    <t>王江涛</t>
  </si>
  <si>
    <t>20040811</t>
  </si>
  <si>
    <t>4212242004****6435</t>
  </si>
  <si>
    <t>方健宇</t>
  </si>
  <si>
    <t>20040630</t>
  </si>
  <si>
    <t>4223262004****0119</t>
  </si>
  <si>
    <t>黄志强</t>
  </si>
  <si>
    <t>20050428</t>
  </si>
  <si>
    <t>4212242005****5511</t>
  </si>
  <si>
    <t>谭金晓</t>
  </si>
  <si>
    <t>4212242005****3719</t>
  </si>
  <si>
    <t>张牛君</t>
  </si>
  <si>
    <t>20040110</t>
  </si>
  <si>
    <t>4212222004****4818</t>
  </si>
  <si>
    <t>邹兵</t>
  </si>
  <si>
    <t>20050113</t>
  </si>
  <si>
    <t>4228022005****3921</t>
  </si>
  <si>
    <t>杨静怡</t>
  </si>
  <si>
    <t>20051005</t>
  </si>
  <si>
    <t>4228222005****0525</t>
  </si>
  <si>
    <t>刘婉裕</t>
  </si>
  <si>
    <t>20050923</t>
  </si>
  <si>
    <t>4210222005****0022</t>
  </si>
  <si>
    <t>闫康</t>
  </si>
  <si>
    <t>20040901</t>
  </si>
  <si>
    <t>4211252004****0043</t>
  </si>
  <si>
    <t>肖诗琴</t>
  </si>
  <si>
    <t>20050722</t>
  </si>
  <si>
    <t>4212022005****4724</t>
  </si>
  <si>
    <t>邓伊婷</t>
  </si>
  <si>
    <t>4212022005****1241</t>
  </si>
  <si>
    <t>曾学巧</t>
  </si>
  <si>
    <t>20040515</t>
  </si>
  <si>
    <t>4212232004****4624</t>
  </si>
  <si>
    <t>李典</t>
  </si>
  <si>
    <t>20050704</t>
  </si>
  <si>
    <t>4212222005****6425</t>
  </si>
  <si>
    <t>吴雯</t>
  </si>
  <si>
    <t>20041204</t>
  </si>
  <si>
    <t>4212242004****6425</t>
  </si>
  <si>
    <t>杨可</t>
  </si>
  <si>
    <t>20050918</t>
  </si>
  <si>
    <t>4212812005****0062</t>
  </si>
  <si>
    <t>张颖</t>
  </si>
  <si>
    <t>20050821</t>
  </si>
  <si>
    <t>4228022005****1320</t>
  </si>
  <si>
    <t>王焱琳</t>
  </si>
  <si>
    <t>20041201</t>
  </si>
  <si>
    <t>4228232004****0243</t>
  </si>
  <si>
    <t>王倩颖</t>
  </si>
  <si>
    <t>20051102</t>
  </si>
  <si>
    <t>4290042005****6367</t>
  </si>
  <si>
    <t>陈建</t>
  </si>
  <si>
    <t>20040408</t>
  </si>
  <si>
    <t>4203232004****4913</t>
  </si>
  <si>
    <t>胡翔</t>
  </si>
  <si>
    <t>20050103</t>
  </si>
  <si>
    <t>4203232005****0511</t>
  </si>
  <si>
    <t>杨豪天</t>
  </si>
  <si>
    <t>20050811</t>
  </si>
  <si>
    <t>4203812005****5810</t>
  </si>
  <si>
    <t>严治航</t>
  </si>
  <si>
    <t>20041106</t>
  </si>
  <si>
    <t>4209822004****3259</t>
  </si>
  <si>
    <t>柯意</t>
  </si>
  <si>
    <t>20050418</t>
  </si>
  <si>
    <t>4209812005****6518</t>
  </si>
  <si>
    <t>郑诗玉</t>
  </si>
  <si>
    <t>20051129</t>
  </si>
  <si>
    <t>4290062005****0320</t>
  </si>
  <si>
    <t>张志浩</t>
  </si>
  <si>
    <t>20041209</t>
  </si>
  <si>
    <t>4210242004****0417</t>
  </si>
  <si>
    <t>段林滔</t>
  </si>
  <si>
    <t>20050601</t>
  </si>
  <si>
    <t>4210232005****6617</t>
  </si>
  <si>
    <t>邓志炫</t>
  </si>
  <si>
    <t>20040807</t>
  </si>
  <si>
    <t>4210832004****801X</t>
  </si>
  <si>
    <t>翁宝玉</t>
  </si>
  <si>
    <t>20050908</t>
  </si>
  <si>
    <t>4211262005****314X</t>
  </si>
  <si>
    <t>谌宏鹏</t>
  </si>
  <si>
    <t>20050507</t>
  </si>
  <si>
    <t>4211812005****5817</t>
  </si>
  <si>
    <t>李安臣</t>
  </si>
  <si>
    <t>20060403</t>
  </si>
  <si>
    <t>4211822006****1322</t>
  </si>
  <si>
    <t>刘浪</t>
  </si>
  <si>
    <t>20050128</t>
  </si>
  <si>
    <t>4212812005****5716</t>
  </si>
  <si>
    <t>张燎</t>
  </si>
  <si>
    <t>20031021</t>
  </si>
  <si>
    <t>4212232003****4698</t>
  </si>
  <si>
    <t>刘会增</t>
  </si>
  <si>
    <t>20050813</t>
  </si>
  <si>
    <t>4202222005****9411</t>
  </si>
  <si>
    <t>朱润城</t>
  </si>
  <si>
    <t>20051218</t>
  </si>
  <si>
    <t>4202032005****411X</t>
  </si>
  <si>
    <t>李秋怡</t>
  </si>
  <si>
    <t>20030822</t>
  </si>
  <si>
    <t>4207042003****0148</t>
  </si>
  <si>
    <t>杨雪伟</t>
  </si>
  <si>
    <t>20051210</t>
  </si>
  <si>
    <t>聂盛元</t>
  </si>
  <si>
    <t>20051116</t>
  </si>
  <si>
    <t>4209232005****4911</t>
  </si>
  <si>
    <t>程静雯</t>
  </si>
  <si>
    <t>20041128</t>
  </si>
  <si>
    <t>4209822004****1467</t>
  </si>
  <si>
    <t>陈傲莉</t>
  </si>
  <si>
    <t>20041116</t>
  </si>
  <si>
    <t>4209842004****5629</t>
  </si>
  <si>
    <t>秦申</t>
  </si>
  <si>
    <t>20051014</t>
  </si>
  <si>
    <t>4211222005****1014</t>
  </si>
  <si>
    <t>陈文欣</t>
  </si>
  <si>
    <t>20060118</t>
  </si>
  <si>
    <t>4211262006****1420</t>
  </si>
  <si>
    <t>陈可</t>
  </si>
  <si>
    <t>20050424</t>
  </si>
  <si>
    <t>4211822005****0020</t>
  </si>
  <si>
    <t>余创</t>
  </si>
  <si>
    <t>4212232005****3216</t>
  </si>
  <si>
    <t>苏斌</t>
  </si>
  <si>
    <t>20041004</t>
  </si>
  <si>
    <t>4201152004****321X</t>
  </si>
  <si>
    <t>张鲁</t>
  </si>
  <si>
    <t>20051205</t>
  </si>
  <si>
    <t>4210242005****3816</t>
  </si>
  <si>
    <t>彭坤炜</t>
  </si>
  <si>
    <t>20051115</t>
  </si>
  <si>
    <t>4201152005****4410</t>
  </si>
  <si>
    <t>姜凯旋</t>
  </si>
  <si>
    <t>20050621</t>
  </si>
  <si>
    <t>4111042005****0078</t>
  </si>
  <si>
    <t>李雯</t>
  </si>
  <si>
    <t>20040517</t>
  </si>
  <si>
    <t>3604242004****5484</t>
  </si>
  <si>
    <t>杜宁咏</t>
  </si>
  <si>
    <t>20050203</t>
  </si>
  <si>
    <t>4202222005****6438</t>
  </si>
  <si>
    <t>万昌武</t>
  </si>
  <si>
    <t>4202222004****4434</t>
  </si>
  <si>
    <t>刘江川</t>
  </si>
  <si>
    <t>20041225</t>
  </si>
  <si>
    <t>4202812004****241X</t>
  </si>
  <si>
    <t>肖远铭</t>
  </si>
  <si>
    <t>20040921</t>
  </si>
  <si>
    <t>4205812004****1816</t>
  </si>
  <si>
    <t>李博阳</t>
  </si>
  <si>
    <t>20050623</t>
  </si>
  <si>
    <t>4206842005****5558</t>
  </si>
  <si>
    <t>申宏玮</t>
  </si>
  <si>
    <t>20050726</t>
  </si>
  <si>
    <t>4208022005****1754</t>
  </si>
  <si>
    <t>杨豪</t>
  </si>
  <si>
    <t>20050415</t>
  </si>
  <si>
    <t>4208042005****0015</t>
  </si>
  <si>
    <t>鄢海晨</t>
  </si>
  <si>
    <t>20050905</t>
  </si>
  <si>
    <t>4208812005****4017</t>
  </si>
  <si>
    <t>周诚鹏</t>
  </si>
  <si>
    <t>20050504</t>
  </si>
  <si>
    <t>4205822005****0013</t>
  </si>
  <si>
    <t>张文正</t>
  </si>
  <si>
    <t>20050521</t>
  </si>
  <si>
    <t>3303242005****0856</t>
  </si>
  <si>
    <t>辛凤儒</t>
  </si>
  <si>
    <t>20031216</t>
  </si>
  <si>
    <t>6422262003****1228</t>
  </si>
  <si>
    <t>李竽秋</t>
  </si>
  <si>
    <t>6403232005****2028</t>
  </si>
  <si>
    <t>蒋彤</t>
  </si>
  <si>
    <t>20060108</t>
  </si>
  <si>
    <t>5202222006****0147</t>
  </si>
  <si>
    <t>吴凤琼</t>
  </si>
  <si>
    <t>20040227</t>
  </si>
  <si>
    <t>5201812004****0022</t>
  </si>
  <si>
    <t>刘婉雯</t>
  </si>
  <si>
    <t>20031126</t>
  </si>
  <si>
    <t>5116022003****7208</t>
  </si>
  <si>
    <t>刘越阅</t>
  </si>
  <si>
    <t>20040907</t>
  </si>
  <si>
    <t>5117232004****8429</t>
  </si>
  <si>
    <t>袁小玲</t>
  </si>
  <si>
    <t>20030922</t>
  </si>
  <si>
    <t>5119212003****0705</t>
  </si>
  <si>
    <t>曾令茹</t>
  </si>
  <si>
    <t>20051106</t>
  </si>
  <si>
    <t>4201152005****5127</t>
  </si>
  <si>
    <t>第二期3班</t>
  </si>
  <si>
    <t>刘金昊</t>
  </si>
  <si>
    <t>20040406</t>
  </si>
  <si>
    <t>5109022004****9177</t>
  </si>
  <si>
    <t>陈敬海</t>
  </si>
  <si>
    <t>4202222005****6117</t>
  </si>
  <si>
    <t>柯庆玲</t>
  </si>
  <si>
    <t>20041001</t>
  </si>
  <si>
    <t>4202222004****8347</t>
  </si>
  <si>
    <t>樊琦</t>
  </si>
  <si>
    <t>20041205</t>
  </si>
  <si>
    <t>4202222004****0447</t>
  </si>
  <si>
    <t>吕双双</t>
  </si>
  <si>
    <t>20050916</t>
  </si>
  <si>
    <t>4202812005****4248</t>
  </si>
  <si>
    <t>姚昌盛</t>
  </si>
  <si>
    <t>20050710</t>
  </si>
  <si>
    <t>4203222005****6314</t>
  </si>
  <si>
    <t>谭琛</t>
  </si>
  <si>
    <t>20060423</t>
  </si>
  <si>
    <t>4203812006****0667</t>
  </si>
  <si>
    <t>贺婧垚</t>
  </si>
  <si>
    <t>20050618</t>
  </si>
  <si>
    <t>4202222005****004X</t>
  </si>
  <si>
    <t>杨念慈</t>
  </si>
  <si>
    <t>20050929</t>
  </si>
  <si>
    <t>4208812005****1768</t>
  </si>
  <si>
    <t>王振</t>
  </si>
  <si>
    <t>20040715</t>
  </si>
  <si>
    <t>4211812004****081X</t>
  </si>
  <si>
    <t>孙志豪</t>
  </si>
  <si>
    <t>20041020</t>
  </si>
  <si>
    <t>4211822004****6219</t>
  </si>
  <si>
    <t>陈博</t>
  </si>
  <si>
    <t>20041109</t>
  </si>
  <si>
    <t>4212022004****0039</t>
  </si>
  <si>
    <t>李小楠</t>
  </si>
  <si>
    <t>20041202</t>
  </si>
  <si>
    <t>4228262004****1523</t>
  </si>
  <si>
    <t>颜佩纯</t>
  </si>
  <si>
    <t>20040625</t>
  </si>
  <si>
    <t>4452812004****3342</t>
  </si>
  <si>
    <t>余诗曼</t>
  </si>
  <si>
    <t>20050125</t>
  </si>
  <si>
    <t>4201172005****3522</t>
  </si>
  <si>
    <t>黄畅</t>
  </si>
  <si>
    <t>4202812005****1625</t>
  </si>
  <si>
    <t>陶瑞怡</t>
  </si>
  <si>
    <t>20051123</t>
  </si>
  <si>
    <t>4206072005****3626</t>
  </si>
  <si>
    <t>范秋雨</t>
  </si>
  <si>
    <t>20050828</t>
  </si>
  <si>
    <t>4206842005****6025</t>
  </si>
  <si>
    <t>李雨晗</t>
  </si>
  <si>
    <t>20050609</t>
  </si>
  <si>
    <t>4210872005****0026</t>
  </si>
  <si>
    <t>陈金蓉</t>
  </si>
  <si>
    <t>4228252005****1047</t>
  </si>
  <si>
    <t>郭晓伟</t>
  </si>
  <si>
    <t>4203232005****6113</t>
  </si>
  <si>
    <t>余毅</t>
  </si>
  <si>
    <t>4211212005****4410</t>
  </si>
  <si>
    <t>黄俊豪</t>
  </si>
  <si>
    <t>4211252004****5515</t>
  </si>
  <si>
    <t>孙诗佳</t>
  </si>
  <si>
    <t>4212232004****4623</t>
  </si>
  <si>
    <t>周烽</t>
  </si>
  <si>
    <t>4212812005****2938</t>
  </si>
  <si>
    <t>蒋洲</t>
  </si>
  <si>
    <t>4212022005****7151</t>
  </si>
  <si>
    <t>胡金圣</t>
  </si>
  <si>
    <t>3303242004****0013</t>
  </si>
  <si>
    <t>孙圣洋</t>
  </si>
  <si>
    <t>3310812005****591X</t>
  </si>
  <si>
    <t>王丹</t>
  </si>
  <si>
    <t>3208262005****0622</t>
  </si>
  <si>
    <t>蔡晓媚</t>
  </si>
  <si>
    <t>4601052005****0625</t>
  </si>
  <si>
    <t>庞玉龙</t>
  </si>
  <si>
    <t>6228272005****031X</t>
  </si>
  <si>
    <t>张耀予</t>
  </si>
  <si>
    <t>1304342005****2932</t>
  </si>
  <si>
    <t>廖烨</t>
  </si>
  <si>
    <t>4305242004****5277</t>
  </si>
  <si>
    <t>黎芳</t>
  </si>
  <si>
    <t>4312292005****0061</t>
  </si>
  <si>
    <t>王惠</t>
  </si>
  <si>
    <t>6205232005****2306</t>
  </si>
  <si>
    <t>米永杰</t>
  </si>
  <si>
    <t>6212222006****671X</t>
  </si>
  <si>
    <t>邢晓晴</t>
  </si>
  <si>
    <t>4103292003****9780</t>
  </si>
  <si>
    <t>黄煜然</t>
  </si>
  <si>
    <t>5116212004****7189</t>
  </si>
  <si>
    <t>木乃日轨</t>
  </si>
  <si>
    <t>5134282002****2114</t>
  </si>
  <si>
    <t>罗文杰</t>
  </si>
  <si>
    <t>5116232004****1153</t>
  </si>
  <si>
    <t>彭定轩</t>
  </si>
  <si>
    <t>4201162005****4132</t>
  </si>
  <si>
    <t>龚曼莉</t>
  </si>
  <si>
    <t>4205212005****0920</t>
  </si>
  <si>
    <t>娄亮</t>
  </si>
  <si>
    <t>4212232004****1538</t>
  </si>
  <si>
    <t>赵驿骅</t>
  </si>
  <si>
    <t>4228012005****1638</t>
  </si>
  <si>
    <t>薛列林</t>
  </si>
  <si>
    <t>4210242005****2019</t>
  </si>
  <si>
    <t>成金洲</t>
  </si>
  <si>
    <t>4223262004****2518</t>
  </si>
  <si>
    <t>雷常一</t>
  </si>
  <si>
    <t>4212242004****0055</t>
  </si>
  <si>
    <t>李承霖</t>
  </si>
  <si>
    <t>20041014</t>
  </si>
  <si>
    <t>4209832004****1012</t>
  </si>
  <si>
    <t>于硕</t>
  </si>
  <si>
    <t>20040828</t>
  </si>
  <si>
    <t>4201172004****2732</t>
  </si>
  <si>
    <t>卢鑫</t>
  </si>
  <si>
    <t>20050826</t>
  </si>
  <si>
    <t>4202812005****241X</t>
  </si>
  <si>
    <t>王妤桐</t>
  </si>
  <si>
    <t>20050524</t>
  </si>
  <si>
    <t>4203252005****7024</t>
  </si>
  <si>
    <t>肖湘怡</t>
  </si>
  <si>
    <t>4206832005****0546</t>
  </si>
  <si>
    <t>程泽冰</t>
  </si>
  <si>
    <t>4201072004****1022</t>
  </si>
  <si>
    <t>甘行之</t>
  </si>
  <si>
    <t>4212022005****1237</t>
  </si>
  <si>
    <t>徐亮</t>
  </si>
  <si>
    <t>20050809</t>
  </si>
  <si>
    <t>4212022005****5362</t>
  </si>
  <si>
    <t>汪光宗</t>
  </si>
  <si>
    <t>20050701</t>
  </si>
  <si>
    <t>4213812005****6010</t>
  </si>
  <si>
    <t>王俊英</t>
  </si>
  <si>
    <t>20050112</t>
  </si>
  <si>
    <t>4208812005****2257</t>
  </si>
  <si>
    <t>段李接</t>
  </si>
  <si>
    <t>20051110</t>
  </si>
  <si>
    <t>4208812005****2110</t>
  </si>
  <si>
    <t>张锦超</t>
  </si>
  <si>
    <t>20050719</t>
  </si>
  <si>
    <t>4208812005****303X</t>
  </si>
  <si>
    <t>夏星亮</t>
  </si>
  <si>
    <t>20050614</t>
  </si>
  <si>
    <t>4211252005****7316</t>
  </si>
  <si>
    <t>何志林</t>
  </si>
  <si>
    <t>20051013</t>
  </si>
  <si>
    <t>4211812005****691X</t>
  </si>
  <si>
    <t>赵金鹏</t>
  </si>
  <si>
    <t>20041220</t>
  </si>
  <si>
    <t>4212242004****1915</t>
  </si>
  <si>
    <t>夏新宇</t>
  </si>
  <si>
    <t>20051028</t>
  </si>
  <si>
    <t>4212022005****121X</t>
  </si>
  <si>
    <t>徐煜杰</t>
  </si>
  <si>
    <t>20050408</t>
  </si>
  <si>
    <t>4212242005****4330</t>
  </si>
  <si>
    <t>陈泓博</t>
  </si>
  <si>
    <t>20050416</t>
  </si>
  <si>
    <t>4212232005****4617</t>
  </si>
  <si>
    <t>余果</t>
  </si>
  <si>
    <t>20050912</t>
  </si>
  <si>
    <t>4212212005****4814</t>
  </si>
  <si>
    <t>陆先涛</t>
  </si>
  <si>
    <t>20050327</t>
  </si>
  <si>
    <t>4228012005****4617</t>
  </si>
  <si>
    <t>第三期1班</t>
  </si>
  <si>
    <t>熊文晓</t>
  </si>
  <si>
    <t>3408282004****0522</t>
  </si>
  <si>
    <t>56课时</t>
  </si>
  <si>
    <t>郭雨洁</t>
  </si>
  <si>
    <t>4290062003****7649</t>
  </si>
  <si>
    <t>陈立航</t>
  </si>
  <si>
    <t>4228222003****3067</t>
  </si>
  <si>
    <t>谢帆</t>
  </si>
  <si>
    <t>4228022006****3926</t>
  </si>
  <si>
    <t>李露</t>
  </si>
  <si>
    <t>4228022004****3949</t>
  </si>
  <si>
    <t>黄凡</t>
  </si>
  <si>
    <t>4228012005****0022</t>
  </si>
  <si>
    <t>梅玉</t>
  </si>
  <si>
    <t>4212242005****3740</t>
  </si>
  <si>
    <t>徐镜明</t>
  </si>
  <si>
    <t>4212242004****0020</t>
  </si>
  <si>
    <t>柯文婷</t>
  </si>
  <si>
    <t>4212242005****0045</t>
  </si>
  <si>
    <t>李雨璐</t>
  </si>
  <si>
    <t>4212232004****3829</t>
  </si>
  <si>
    <t>甘雪晴</t>
  </si>
  <si>
    <t>4212232005****1527</t>
  </si>
  <si>
    <t>郭盼</t>
  </si>
  <si>
    <t>4212232005****4686</t>
  </si>
  <si>
    <t>张文轩</t>
  </si>
  <si>
    <t>4212022004****0920</t>
  </si>
  <si>
    <t>李鸿翔</t>
  </si>
  <si>
    <t>4207042004****017X</t>
  </si>
  <si>
    <t>鲁烨</t>
  </si>
  <si>
    <t>4211272005****1327</t>
  </si>
  <si>
    <t>石紫兰</t>
  </si>
  <si>
    <t>4211272006****284X</t>
  </si>
  <si>
    <t>张赢</t>
  </si>
  <si>
    <t>4211222005****7763</t>
  </si>
  <si>
    <t>张嘉丽</t>
  </si>
  <si>
    <t>4210242006****1624</t>
  </si>
  <si>
    <t>李诗雅</t>
  </si>
  <si>
    <t>4210232004****2923</t>
  </si>
  <si>
    <t>黄雨诗</t>
  </si>
  <si>
    <t>4210232005****3723</t>
  </si>
  <si>
    <t>李芝林</t>
  </si>
  <si>
    <t>4207022005****0044</t>
  </si>
  <si>
    <t>许熠</t>
  </si>
  <si>
    <t>4210232005****1228</t>
  </si>
  <si>
    <t>卢舒婷</t>
  </si>
  <si>
    <t>4203812005****672X</t>
  </si>
  <si>
    <t>张延江</t>
  </si>
  <si>
    <t>4202812005****0836</t>
  </si>
  <si>
    <t>张玲娟</t>
  </si>
  <si>
    <t>4201172005****4723</t>
  </si>
  <si>
    <t>王莹</t>
  </si>
  <si>
    <t>5117812005****0029</t>
  </si>
  <si>
    <t>李静</t>
  </si>
  <si>
    <t>5117232003****4927</t>
  </si>
  <si>
    <t>旦增</t>
  </si>
  <si>
    <t>6327232003****0033</t>
  </si>
  <si>
    <t>吴瑞</t>
  </si>
  <si>
    <t>6321232003****1521</t>
  </si>
  <si>
    <t>梁雪</t>
  </si>
  <si>
    <t>5222232005****0462</t>
  </si>
  <si>
    <t>第三期2班</t>
  </si>
  <si>
    <t>胡梦瑶</t>
  </si>
  <si>
    <t>2006-04</t>
  </si>
  <si>
    <t>4210232006****042X</t>
  </si>
  <si>
    <t>龙丽飞</t>
  </si>
  <si>
    <t>2002-09</t>
  </si>
  <si>
    <t>5202212002****0168</t>
  </si>
  <si>
    <t>肖艳红</t>
  </si>
  <si>
    <t>2003-07</t>
  </si>
  <si>
    <t>5224012003****5129</t>
  </si>
  <si>
    <t>吴贵兰</t>
  </si>
  <si>
    <t>2003-02</t>
  </si>
  <si>
    <t>5221242003****1646</t>
  </si>
  <si>
    <t>岑思</t>
  </si>
  <si>
    <t>2004-08</t>
  </si>
  <si>
    <t>4524022004****2724</t>
  </si>
  <si>
    <t>周惠鑫</t>
  </si>
  <si>
    <t>2003-11</t>
  </si>
  <si>
    <t>4508022003****1523</t>
  </si>
  <si>
    <t>马荣</t>
  </si>
  <si>
    <t>2005-03</t>
  </si>
  <si>
    <t>6228252005****272X</t>
  </si>
  <si>
    <t>陈茄玮</t>
  </si>
  <si>
    <t>2004-12</t>
  </si>
  <si>
    <t>1302812004****1118</t>
  </si>
  <si>
    <t>张灵欣</t>
  </si>
  <si>
    <t>2004-05</t>
  </si>
  <si>
    <t>3504272004****2023</t>
  </si>
  <si>
    <t>刘书萌</t>
  </si>
  <si>
    <t>2305232004****2324</t>
  </si>
  <si>
    <t>李文</t>
  </si>
  <si>
    <t>2001-05</t>
  </si>
  <si>
    <t>5224012001****9181</t>
  </si>
  <si>
    <t>庞思萍</t>
  </si>
  <si>
    <t>2005-12</t>
  </si>
  <si>
    <t>4408812005****1028</t>
  </si>
  <si>
    <t>项懿</t>
  </si>
  <si>
    <t>2005-02</t>
  </si>
  <si>
    <t>3310042005****2210</t>
  </si>
  <si>
    <t>向礼娥</t>
  </si>
  <si>
    <t>4228222004****4027</t>
  </si>
  <si>
    <t>李荣琦</t>
  </si>
  <si>
    <t>2006-01</t>
  </si>
  <si>
    <t>4228222006****1528</t>
  </si>
  <si>
    <t>张祺</t>
  </si>
  <si>
    <t>2003-05</t>
  </si>
  <si>
    <t>4228022003****3050</t>
  </si>
  <si>
    <t>陈麒麟</t>
  </si>
  <si>
    <t>4228022003****3430</t>
  </si>
  <si>
    <t>程璪璪</t>
  </si>
  <si>
    <t>2005-10</t>
  </si>
  <si>
    <t>4213812005****8129</t>
  </si>
  <si>
    <t>漆美</t>
  </si>
  <si>
    <t>2005-08</t>
  </si>
  <si>
    <t>4212812005****002X</t>
  </si>
  <si>
    <t>徐檬檬</t>
  </si>
  <si>
    <t>4212242006****0025</t>
  </si>
  <si>
    <t>刘如丝</t>
  </si>
  <si>
    <t>4212242005****1021</t>
  </si>
  <si>
    <t>黎荟雯</t>
  </si>
  <si>
    <t>4212222005****6027</t>
  </si>
  <si>
    <t>舒蒙</t>
  </si>
  <si>
    <t>2004-11</t>
  </si>
  <si>
    <t>4212242004****3783</t>
  </si>
  <si>
    <t>丁灿</t>
  </si>
  <si>
    <t>4211812004****4428</t>
  </si>
  <si>
    <t>严颖</t>
  </si>
  <si>
    <t>2005-07</t>
  </si>
  <si>
    <t>4211252005****5822</t>
  </si>
  <si>
    <t>张馨</t>
  </si>
  <si>
    <t>2005-04</t>
  </si>
  <si>
    <t>4211222005****2125</t>
  </si>
  <si>
    <t>胡浠雅</t>
  </si>
  <si>
    <t>4210232005****2928</t>
  </si>
  <si>
    <t>李巨洋</t>
  </si>
  <si>
    <t>4504222005****2413</t>
  </si>
  <si>
    <t>谭震</t>
  </si>
  <si>
    <t>2004-09</t>
  </si>
  <si>
    <t>4310282004****3812</t>
  </si>
  <si>
    <t>王筱雅</t>
  </si>
  <si>
    <t>4113812005****6368</t>
  </si>
  <si>
    <t>第三期3班</t>
  </si>
  <si>
    <t>杜嘉欣</t>
  </si>
  <si>
    <t>4203242005****3463</t>
  </si>
  <si>
    <t>万燕菲</t>
  </si>
  <si>
    <t>4203232005****0047</t>
  </si>
  <si>
    <t>延洪桂</t>
  </si>
  <si>
    <t>4203222004****0624</t>
  </si>
  <si>
    <t>蔡君炎</t>
  </si>
  <si>
    <t>4202222004****0036</t>
  </si>
  <si>
    <t>董芳芳</t>
  </si>
  <si>
    <t>4202222005****3744</t>
  </si>
  <si>
    <t>4202222006****2080</t>
  </si>
  <si>
    <t>郭思琪</t>
  </si>
  <si>
    <t>4201152006****6641</t>
  </si>
  <si>
    <t>甘宇婷</t>
  </si>
  <si>
    <t>4201152005****0068</t>
  </si>
  <si>
    <t>余晓露</t>
  </si>
  <si>
    <t>5327222004****0021</t>
  </si>
  <si>
    <t>毛凤琳</t>
  </si>
  <si>
    <t>5306212005****0084</t>
  </si>
  <si>
    <t>格布阿加</t>
  </si>
  <si>
    <t>5134322004****6568</t>
  </si>
  <si>
    <t>方晓凤</t>
  </si>
  <si>
    <t>5222282005****0048</t>
  </si>
  <si>
    <t>黄敏菊</t>
  </si>
  <si>
    <t>4509812004****0022</t>
  </si>
  <si>
    <t>陆许丽</t>
  </si>
  <si>
    <t>4507032003****1828</t>
  </si>
  <si>
    <t>杨玉娟</t>
  </si>
  <si>
    <t>6226212003****3528</t>
  </si>
  <si>
    <t>王茹茹</t>
  </si>
  <si>
    <t>6211262005****3426</t>
  </si>
  <si>
    <t>钱一然</t>
  </si>
  <si>
    <t>4206832005****3121</t>
  </si>
  <si>
    <t>耿佳怡</t>
  </si>
  <si>
    <t>1304272005****008X</t>
  </si>
  <si>
    <t>杨蒸燕</t>
  </si>
  <si>
    <t>5117252005****1261</t>
  </si>
  <si>
    <t>罗秀炎</t>
  </si>
  <si>
    <t>3508232004****376X</t>
  </si>
  <si>
    <t>刘盼盼</t>
  </si>
  <si>
    <t>3416232004****2645</t>
  </si>
  <si>
    <t>钱文婷</t>
  </si>
  <si>
    <t>3408032005****2021</t>
  </si>
  <si>
    <t>盛灵</t>
  </si>
  <si>
    <t>3611272003****2524</t>
  </si>
  <si>
    <t>赵婷</t>
  </si>
  <si>
    <t>3604232006****3227</t>
  </si>
  <si>
    <t>包文心</t>
  </si>
  <si>
    <t>4408252004****0967</t>
  </si>
  <si>
    <t>丁可妮</t>
  </si>
  <si>
    <t>3310812005****1325</t>
  </si>
  <si>
    <t>杜佳露</t>
  </si>
  <si>
    <t>1409302005****0022</t>
  </si>
  <si>
    <t>孔田</t>
  </si>
  <si>
    <t>4228252004****0622</t>
  </si>
  <si>
    <t>王菲</t>
  </si>
  <si>
    <t>4212022005****7182</t>
  </si>
  <si>
    <t>伍亚楠</t>
  </si>
  <si>
    <t>4305272004****8781</t>
  </si>
  <si>
    <t>第三期4班</t>
  </si>
  <si>
    <t>曾丽</t>
  </si>
  <si>
    <t>4409232003****6327</t>
  </si>
  <si>
    <t>汤璟怡</t>
  </si>
  <si>
    <t>4211272005****050X</t>
  </si>
  <si>
    <t>刘媛媛</t>
  </si>
  <si>
    <t>4211272005****1766</t>
  </si>
  <si>
    <t>刘洺秀</t>
  </si>
  <si>
    <t>4211242005****4522</t>
  </si>
  <si>
    <t>高粤红</t>
  </si>
  <si>
    <t>4211232006****002X</t>
  </si>
  <si>
    <t>倪宇菲</t>
  </si>
  <si>
    <t>4211212005****2025</t>
  </si>
  <si>
    <t>刘梦</t>
  </si>
  <si>
    <t>4210232005****2428</t>
  </si>
  <si>
    <t>陈佳鑫</t>
  </si>
  <si>
    <t>4209222005****8627</t>
  </si>
  <si>
    <t>殷陈蓉</t>
  </si>
  <si>
    <t>4209022005****592X</t>
  </si>
  <si>
    <t>郑可欣</t>
  </si>
  <si>
    <t>4208042006****1123</t>
  </si>
  <si>
    <t>徐婉馨</t>
  </si>
  <si>
    <t>4206262004****4521</t>
  </si>
  <si>
    <t>王敏</t>
  </si>
  <si>
    <t>4203222004****2425</t>
  </si>
  <si>
    <t>韩晓雯</t>
  </si>
  <si>
    <t>4203222005****6923</t>
  </si>
  <si>
    <t>柯瑞</t>
  </si>
  <si>
    <t>4202812005****2478</t>
  </si>
  <si>
    <t>陈劲草</t>
  </si>
  <si>
    <t>4202222005****2825</t>
  </si>
  <si>
    <t>董继玲</t>
  </si>
  <si>
    <t>5331022005****1024</t>
  </si>
  <si>
    <t>陈林东周</t>
  </si>
  <si>
    <t>6327242005****903X</t>
  </si>
  <si>
    <t>王程程</t>
  </si>
  <si>
    <t>3717212005****2889</t>
  </si>
  <si>
    <t>刘黛颜</t>
  </si>
  <si>
    <t>5202012004****082X</t>
  </si>
  <si>
    <t>陈秀娣</t>
  </si>
  <si>
    <t>4524022004****0384</t>
  </si>
  <si>
    <t>杨静</t>
  </si>
  <si>
    <t>6228272004****062X</t>
  </si>
  <si>
    <t>潘欢欢</t>
  </si>
  <si>
    <t>6212022004****1025</t>
  </si>
  <si>
    <t>周雪妮</t>
  </si>
  <si>
    <t>6205032004****0728</t>
  </si>
  <si>
    <t>火统媛</t>
  </si>
  <si>
    <t>6201212004****6328</t>
  </si>
  <si>
    <t>梁念</t>
  </si>
  <si>
    <t>5001142004****288X</t>
  </si>
  <si>
    <t>童梦</t>
  </si>
  <si>
    <t>5002382005****3022</t>
  </si>
  <si>
    <t>徐茜</t>
  </si>
  <si>
    <t>4116252005****2029</t>
  </si>
  <si>
    <t>钟诗怡</t>
  </si>
  <si>
    <t>4409812005****5687</t>
  </si>
  <si>
    <t>纪玉芳</t>
  </si>
  <si>
    <t>3416232004****232X</t>
  </si>
  <si>
    <t>金博文</t>
  </si>
  <si>
    <t>3416022005****6067</t>
  </si>
  <si>
    <t>第三期5班</t>
  </si>
  <si>
    <t>汤菁菁</t>
  </si>
  <si>
    <t>4211272004****4727</t>
  </si>
  <si>
    <t>姜少杰</t>
  </si>
  <si>
    <t>3706872004****0013</t>
  </si>
  <si>
    <t>江美如</t>
  </si>
  <si>
    <t>3310812005****4828</t>
  </si>
  <si>
    <t>江良蓉</t>
  </si>
  <si>
    <t>4290052005****0640</t>
  </si>
  <si>
    <t>杨婉</t>
  </si>
  <si>
    <t>4228022005****2622</t>
  </si>
  <si>
    <t>黄梓蓉</t>
  </si>
  <si>
    <t>4212812006****3525</t>
  </si>
  <si>
    <t>邓雯静</t>
  </si>
  <si>
    <t>4212812005****0061</t>
  </si>
  <si>
    <t>未按时参加培训</t>
  </si>
  <si>
    <t>骆安琪</t>
  </si>
  <si>
    <t>4212812005****1920</t>
  </si>
  <si>
    <t>严慧洁</t>
  </si>
  <si>
    <t>4212242005****1043</t>
  </si>
  <si>
    <t>付英姿</t>
  </si>
  <si>
    <t>4212232005****548X</t>
  </si>
  <si>
    <t>石政</t>
  </si>
  <si>
    <t>4212232004****4631</t>
  </si>
  <si>
    <t>葛子澄</t>
  </si>
  <si>
    <t>4212232004****0026</t>
  </si>
  <si>
    <t>吴晓菲</t>
  </si>
  <si>
    <t>4202222004****6145</t>
  </si>
  <si>
    <t>李乐娟</t>
  </si>
  <si>
    <t>4212022005****474X</t>
  </si>
  <si>
    <t>姚镇坤</t>
  </si>
  <si>
    <t>1302212005****5114</t>
  </si>
  <si>
    <t>陈赛玉</t>
  </si>
  <si>
    <t>4211262004****7221</t>
  </si>
  <si>
    <t>朱雯谞</t>
  </si>
  <si>
    <t>4211262003****1124</t>
  </si>
  <si>
    <t>翁菲阳</t>
  </si>
  <si>
    <t>4211262005****3143</t>
  </si>
  <si>
    <t>王杜侥</t>
  </si>
  <si>
    <t>4211262004****756X</t>
  </si>
  <si>
    <t>王珍</t>
  </si>
  <si>
    <t>4211252005****7342</t>
  </si>
  <si>
    <t>甘可欣</t>
  </si>
  <si>
    <t>4211252005****7349</t>
  </si>
  <si>
    <t>林佳奇</t>
  </si>
  <si>
    <t>3303812004****4124</t>
  </si>
  <si>
    <t>王锦熙</t>
  </si>
  <si>
    <t>4211232005****0020</t>
  </si>
  <si>
    <t>张婷</t>
  </si>
  <si>
    <t>4211232004****4820</t>
  </si>
  <si>
    <t>廖爽</t>
  </si>
  <si>
    <t>4211232004****5620</t>
  </si>
  <si>
    <t>黎百折</t>
  </si>
  <si>
    <t>4210032002****0527</t>
  </si>
  <si>
    <t>张瑞</t>
  </si>
  <si>
    <t>4209842005****6034</t>
  </si>
  <si>
    <t>陈琳</t>
  </si>
  <si>
    <t>4208812005****2563</t>
  </si>
  <si>
    <t>鲁哲羽</t>
  </si>
  <si>
    <t>4208042005****1124</t>
  </si>
  <si>
    <t>徐梦</t>
  </si>
  <si>
    <t>4206832006****1829</t>
  </si>
  <si>
    <t>第三期6班</t>
  </si>
  <si>
    <t>万柯君</t>
  </si>
  <si>
    <t>5113022005****322X</t>
  </si>
  <si>
    <t>李雪松</t>
  </si>
  <si>
    <t>4206822006****3523</t>
  </si>
  <si>
    <t>张娟</t>
  </si>
  <si>
    <t>4206212004****1864</t>
  </si>
  <si>
    <t>刘梦祺</t>
  </si>
  <si>
    <t>4203812003****0644</t>
  </si>
  <si>
    <t>谢雨馨</t>
  </si>
  <si>
    <t>4203812005****0628</t>
  </si>
  <si>
    <t>曹志慧</t>
  </si>
  <si>
    <t>4202812005****4222</t>
  </si>
  <si>
    <t>柯诗彤</t>
  </si>
  <si>
    <t>4202222006****282X</t>
  </si>
  <si>
    <t>李敏</t>
  </si>
  <si>
    <t>4202222004****4828</t>
  </si>
  <si>
    <t>余祖怡</t>
  </si>
  <si>
    <t>4201152004****1644</t>
  </si>
  <si>
    <t>凡蕊</t>
  </si>
  <si>
    <t>3412222005****942X</t>
  </si>
  <si>
    <t>马小龙</t>
  </si>
  <si>
    <t>5119222004****3699</t>
  </si>
  <si>
    <t>牟思逸</t>
  </si>
  <si>
    <t>5108242006****3028</t>
  </si>
  <si>
    <t>瞿翠</t>
  </si>
  <si>
    <t>4211252004****4023</t>
  </si>
  <si>
    <t>冯柳诗</t>
  </si>
  <si>
    <t>4502222004****1329</t>
  </si>
  <si>
    <t>陈佳怡</t>
  </si>
  <si>
    <t>4306232005****0020</t>
  </si>
  <si>
    <t>李洁妮</t>
  </si>
  <si>
    <t>4305812005****2022</t>
  </si>
  <si>
    <t>秦紫瑶</t>
  </si>
  <si>
    <t>4301242004****1726</t>
  </si>
  <si>
    <t>王亚杰</t>
  </si>
  <si>
    <t>1304342005****6520</t>
  </si>
  <si>
    <t>王曼丽</t>
  </si>
  <si>
    <t>3416022004****3206</t>
  </si>
  <si>
    <t>王宇</t>
  </si>
  <si>
    <t>3412262004****2315</t>
  </si>
  <si>
    <t>毛定军</t>
  </si>
  <si>
    <t>3303292005****2155</t>
  </si>
  <si>
    <t>陈清扬</t>
  </si>
  <si>
    <t>3303812005****4125</t>
  </si>
  <si>
    <t>王秋红</t>
  </si>
  <si>
    <t>4228022004****214X</t>
  </si>
  <si>
    <t>田姗姗</t>
  </si>
  <si>
    <t>4228012004****4021</t>
  </si>
  <si>
    <t>张冰</t>
  </si>
  <si>
    <t>4223262004****1923</t>
  </si>
  <si>
    <t>汪维翊</t>
  </si>
  <si>
    <t>4212022005****1074</t>
  </si>
  <si>
    <t>阮亦晗</t>
  </si>
  <si>
    <t>4212242004****0021</t>
  </si>
  <si>
    <t>谈睿婷</t>
  </si>
  <si>
    <t>4212022005****0924</t>
  </si>
  <si>
    <t>黄文君</t>
  </si>
  <si>
    <t>4211272004****1941</t>
  </si>
  <si>
    <t>陈家聪</t>
  </si>
  <si>
    <t>4212022001****1378</t>
  </si>
  <si>
    <t>第三期7班</t>
  </si>
  <si>
    <t>马添馨</t>
  </si>
  <si>
    <t>2312242005****0024</t>
  </si>
  <si>
    <t>黄熠</t>
  </si>
  <si>
    <t>4211272005****1948</t>
  </si>
  <si>
    <t>秦慧娟</t>
  </si>
  <si>
    <t>4211262003****7248</t>
  </si>
  <si>
    <t>郑惠文</t>
  </si>
  <si>
    <t>4211262006****0326</t>
  </si>
  <si>
    <t>李诗凡</t>
  </si>
  <si>
    <t>4210022005****5023</t>
  </si>
  <si>
    <t>管梦婷</t>
  </si>
  <si>
    <t>4209212004****3424</t>
  </si>
  <si>
    <t>王雨欣</t>
  </si>
  <si>
    <t>4203252005****112X</t>
  </si>
  <si>
    <t>王可盈</t>
  </si>
  <si>
    <t>4203252005****1544</t>
  </si>
  <si>
    <t>杨文露</t>
  </si>
  <si>
    <t>4203252004****1549</t>
  </si>
  <si>
    <t>柯莎莎</t>
  </si>
  <si>
    <t>4202812005****7667</t>
  </si>
  <si>
    <t>方炜杰</t>
  </si>
  <si>
    <t>4202042005****4534</t>
  </si>
  <si>
    <t>李正阳</t>
  </si>
  <si>
    <t>4201162005****5218</t>
  </si>
  <si>
    <t>沈春琳</t>
  </si>
  <si>
    <t>5116212005****3532</t>
  </si>
  <si>
    <t>杜金凤</t>
  </si>
  <si>
    <t>5119222003****2082</t>
  </si>
  <si>
    <t>央青忠尕</t>
  </si>
  <si>
    <t>6327252005****6589</t>
  </si>
  <si>
    <t>李丽玲</t>
  </si>
  <si>
    <t>6321232004****1126</t>
  </si>
  <si>
    <t>王思思</t>
  </si>
  <si>
    <t>5224252004****7524</t>
  </si>
  <si>
    <t>陈星宇</t>
  </si>
  <si>
    <t>5224232004****3726</t>
  </si>
  <si>
    <t>王雅楠</t>
  </si>
  <si>
    <t>5204022005****028X</t>
  </si>
  <si>
    <t>孙绣婷</t>
  </si>
  <si>
    <t>3709832005****0522</t>
  </si>
  <si>
    <t>罗湘湘</t>
  </si>
  <si>
    <t>5201212003****6626</t>
  </si>
  <si>
    <t>李娅</t>
  </si>
  <si>
    <t>6226212003****2384</t>
  </si>
  <si>
    <t>虎领红</t>
  </si>
  <si>
    <t>6211262006****0740</t>
  </si>
  <si>
    <t>曹志瑶</t>
  </si>
  <si>
    <t>4310212004****9925</t>
  </si>
  <si>
    <t>涂欣宇</t>
  </si>
  <si>
    <t>4306112005****0020</t>
  </si>
  <si>
    <t>李向庄</t>
  </si>
  <si>
    <t>4304822004****0141</t>
  </si>
  <si>
    <t>陈和平</t>
  </si>
  <si>
    <t>5002422003****2423</t>
  </si>
  <si>
    <t>孙丽</t>
  </si>
  <si>
    <t>5002332004****6104</t>
  </si>
  <si>
    <t>孟奂文</t>
  </si>
  <si>
    <t>4115212005****5321</t>
  </si>
  <si>
    <t>周艺</t>
  </si>
  <si>
    <t>4117242005****8529</t>
  </si>
  <si>
    <t>第三期8班</t>
  </si>
  <si>
    <t>陈诗妍</t>
  </si>
  <si>
    <t>4211262004****6647</t>
  </si>
  <si>
    <t>张伟娜</t>
  </si>
  <si>
    <t>1302832004****4383</t>
  </si>
  <si>
    <t>魏真</t>
  </si>
  <si>
    <t>3507252004****0514</t>
  </si>
  <si>
    <t>王腾诺</t>
  </si>
  <si>
    <t>3413212004****6544</t>
  </si>
  <si>
    <t>何婉华</t>
  </si>
  <si>
    <t>4453022005****1821</t>
  </si>
  <si>
    <t>陈妍娥</t>
  </si>
  <si>
    <t>3303242005****6848</t>
  </si>
  <si>
    <t>周建军</t>
  </si>
  <si>
    <t>4228022005****3014</t>
  </si>
  <si>
    <t>庞中琼</t>
  </si>
  <si>
    <t>4228022002****2622</t>
  </si>
  <si>
    <t>徐晓萱</t>
  </si>
  <si>
    <t>4212242005****0020</t>
  </si>
  <si>
    <t>张段玉</t>
  </si>
  <si>
    <t>4212242005****0025</t>
  </si>
  <si>
    <t>胡涵</t>
  </si>
  <si>
    <t>4212232006****0522</t>
  </si>
  <si>
    <t>李辰巍</t>
  </si>
  <si>
    <t>4212022005****5859</t>
  </si>
  <si>
    <t>陈昱彤</t>
  </si>
  <si>
    <t>4212022003****1062</t>
  </si>
  <si>
    <t>吴越</t>
  </si>
  <si>
    <t>4212022005****122X</t>
  </si>
  <si>
    <t>盛思</t>
  </si>
  <si>
    <t>4212022005****5883</t>
  </si>
  <si>
    <t>黎可可</t>
  </si>
  <si>
    <t>4211272005****0040</t>
  </si>
  <si>
    <t>周慧</t>
  </si>
  <si>
    <t>4228012005****4220</t>
  </si>
  <si>
    <t>侯茜</t>
  </si>
  <si>
    <t>4211222005****002X</t>
  </si>
  <si>
    <t>徐金翼</t>
  </si>
  <si>
    <t>4209842004****5350</t>
  </si>
  <si>
    <t>邱柳儿</t>
  </si>
  <si>
    <t>4209212005****5720</t>
  </si>
  <si>
    <t>汪玉琳</t>
  </si>
  <si>
    <t>4203232005****3124</t>
  </si>
  <si>
    <t>许文杰</t>
  </si>
  <si>
    <t>4208212005****5019</t>
  </si>
  <si>
    <t>代欣蕊</t>
  </si>
  <si>
    <t>4208012005****4025</t>
  </si>
  <si>
    <t>刘妙越</t>
  </si>
  <si>
    <t>4206822004****1520</t>
  </si>
  <si>
    <t>李雅婷</t>
  </si>
  <si>
    <t>4206212004****0420</t>
  </si>
  <si>
    <t>李兵</t>
  </si>
  <si>
    <t>4203232004****3118</t>
  </si>
  <si>
    <t>柯鹤词</t>
  </si>
  <si>
    <t>4202222005****1426</t>
  </si>
  <si>
    <t>李昕然</t>
  </si>
  <si>
    <t>4202222005****0044</t>
  </si>
  <si>
    <t>陈萌</t>
  </si>
  <si>
    <t>4202222005****0444</t>
  </si>
  <si>
    <t>第三期9班</t>
  </si>
  <si>
    <t>杨圻</t>
  </si>
  <si>
    <t>5002382005****1585</t>
  </si>
  <si>
    <t>周莉</t>
  </si>
  <si>
    <t>5321282004****1728</t>
  </si>
  <si>
    <t>鲁佳</t>
  </si>
  <si>
    <t>5113032006****4567</t>
  </si>
  <si>
    <t>扎西</t>
  </si>
  <si>
    <t>6327242003****0013</t>
  </si>
  <si>
    <t>邓媛媛</t>
  </si>
  <si>
    <t>5223282005****2047</t>
  </si>
  <si>
    <t>舒蕾</t>
  </si>
  <si>
    <t>5223252003****4044</t>
  </si>
  <si>
    <t>黄媛</t>
  </si>
  <si>
    <t>4521232004****1348</t>
  </si>
  <si>
    <t>李子怡</t>
  </si>
  <si>
    <t>6228252005****0187</t>
  </si>
  <si>
    <t>王婷</t>
  </si>
  <si>
    <t>6227272004****7125</t>
  </si>
  <si>
    <t>蒋予夕</t>
  </si>
  <si>
    <t>1303222005****0089</t>
  </si>
  <si>
    <t>孙晓梅</t>
  </si>
  <si>
    <t>6403212001****2226</t>
  </si>
  <si>
    <t>张继霞</t>
  </si>
  <si>
    <t>6109242005****0606</t>
  </si>
  <si>
    <t>郑淇丹</t>
  </si>
  <si>
    <t>3503022005****102X</t>
  </si>
  <si>
    <t>秦墁蔓</t>
  </si>
  <si>
    <t>3412222006****3906</t>
  </si>
  <si>
    <t>戴娜娜</t>
  </si>
  <si>
    <t>3601222003****0320</t>
  </si>
  <si>
    <t>陈琪</t>
  </si>
  <si>
    <t>1201102004****0047</t>
  </si>
  <si>
    <t>董沁怡</t>
  </si>
  <si>
    <t>3306822005****8020</t>
  </si>
  <si>
    <t>顾亦凡</t>
  </si>
  <si>
    <t>3304242005****1640</t>
  </si>
  <si>
    <t>刘诗怡</t>
  </si>
  <si>
    <t>4290062005****3020</t>
  </si>
  <si>
    <t>杨思思</t>
  </si>
  <si>
    <t>4228012004****1422</t>
  </si>
  <si>
    <t>刘少琴</t>
  </si>
  <si>
    <t>4228232005****4161</t>
  </si>
  <si>
    <t>鄢鑫荣</t>
  </si>
  <si>
    <t>4228222005****2520</t>
  </si>
  <si>
    <t>牟静</t>
  </si>
  <si>
    <t>4228022003****0323</t>
  </si>
  <si>
    <t>李永亮</t>
  </si>
  <si>
    <t>5002292007****5714</t>
  </si>
  <si>
    <t>杨东京</t>
  </si>
  <si>
    <t>4212242004****2516</t>
  </si>
  <si>
    <t>张怡琦</t>
  </si>
  <si>
    <t>4212242006****4944</t>
  </si>
  <si>
    <t>程冰瑶</t>
  </si>
  <si>
    <t>4212242004****3729</t>
  </si>
  <si>
    <t>李欢</t>
  </si>
  <si>
    <t>4212022005****5866</t>
  </si>
  <si>
    <t>罗嫦</t>
  </si>
  <si>
    <t>4210232005****2920</t>
  </si>
  <si>
    <t>薛奕</t>
  </si>
  <si>
    <t>4208042005****2026</t>
  </si>
  <si>
    <t>第三期10班</t>
  </si>
  <si>
    <t>武彬</t>
  </si>
  <si>
    <t>1402032005****010X</t>
  </si>
  <si>
    <t>夏思琦</t>
  </si>
  <si>
    <t>4207022005****0029</t>
  </si>
  <si>
    <t>熊蝶</t>
  </si>
  <si>
    <t>4207042005****0085</t>
  </si>
  <si>
    <t>冯林满</t>
  </si>
  <si>
    <t>4206832004****0021</t>
  </si>
  <si>
    <t>周雨鑫</t>
  </si>
  <si>
    <t>4203252005****5726</t>
  </si>
  <si>
    <t>厍蓉蓉</t>
  </si>
  <si>
    <t>4203222005****3040</t>
  </si>
  <si>
    <t>柯美茹</t>
  </si>
  <si>
    <t>4202812005****2429</t>
  </si>
  <si>
    <t>李意玲</t>
  </si>
  <si>
    <t>4202222006****2420</t>
  </si>
  <si>
    <t>李雅珺</t>
  </si>
  <si>
    <t>4201122004****2727</t>
  </si>
  <si>
    <t>张福竫</t>
  </si>
  <si>
    <t>5116022002****7000</t>
  </si>
  <si>
    <t>拉吉卓玛</t>
  </si>
  <si>
    <t>6327212004****0043</t>
  </si>
  <si>
    <t>魏红姣</t>
  </si>
  <si>
    <t>6321242003****362X</t>
  </si>
  <si>
    <t>王晓倩</t>
  </si>
  <si>
    <t>6301212004****5626</t>
  </si>
  <si>
    <t>吕元</t>
  </si>
  <si>
    <t>5224252003****0035</t>
  </si>
  <si>
    <t>刘安琦</t>
  </si>
  <si>
    <t>4509812005****232X</t>
  </si>
  <si>
    <t>赵海焕</t>
  </si>
  <si>
    <t>4508022004****0847</t>
  </si>
  <si>
    <t>李晶晶</t>
  </si>
  <si>
    <t>6228242003****0924</t>
  </si>
  <si>
    <t>张彤彤</t>
  </si>
  <si>
    <t>6224212003****4826</t>
  </si>
  <si>
    <t>龙熠</t>
  </si>
  <si>
    <t>4312282005****0062</t>
  </si>
  <si>
    <t>李桂勇</t>
  </si>
  <si>
    <t>4503222004****0515</t>
  </si>
  <si>
    <t>韩梦雅</t>
  </si>
  <si>
    <t>1306222005****2222</t>
  </si>
  <si>
    <t>刘佳芯</t>
  </si>
  <si>
    <t>6403812005****1528</t>
  </si>
  <si>
    <t>刘爽</t>
  </si>
  <si>
    <t>6403812005****0621</t>
  </si>
  <si>
    <t>江雯青</t>
  </si>
  <si>
    <t>3504292004****6023</t>
  </si>
  <si>
    <t>张宇杰</t>
  </si>
  <si>
    <t>3412042005****086X</t>
  </si>
  <si>
    <t>曾紫怡</t>
  </si>
  <si>
    <t>4416222005****232X</t>
  </si>
  <si>
    <t>钱星竹</t>
  </si>
  <si>
    <t>3715252005****3322</t>
  </si>
  <si>
    <t>池卓骏</t>
  </si>
  <si>
    <t>3303222005****0019</t>
  </si>
  <si>
    <t>李羽欣</t>
  </si>
  <si>
    <t>3310812005****5928</t>
  </si>
  <si>
    <t>金筱悦</t>
  </si>
  <si>
    <t>3301092005****4928</t>
  </si>
  <si>
    <t>第三期11班</t>
  </si>
  <si>
    <t>张家豪</t>
  </si>
  <si>
    <t>4113222005****1612</t>
  </si>
  <si>
    <t>杨博涵</t>
  </si>
  <si>
    <t>4290062005****5156</t>
  </si>
  <si>
    <t>汪秋月</t>
  </si>
  <si>
    <t>4213812005****6426</t>
  </si>
  <si>
    <t>成钰芳</t>
  </si>
  <si>
    <t>4212242006****5545</t>
  </si>
  <si>
    <t>谭梦婷</t>
  </si>
  <si>
    <t>4212242005****6446</t>
  </si>
  <si>
    <t>陈晓洁</t>
  </si>
  <si>
    <t>4212242005****4326</t>
  </si>
  <si>
    <t>高敏</t>
  </si>
  <si>
    <t>4212242004****552X</t>
  </si>
  <si>
    <t>林静怡</t>
  </si>
  <si>
    <t>4212232005****5425</t>
  </si>
  <si>
    <t>甘琼</t>
  </si>
  <si>
    <t>4212232005****6745</t>
  </si>
  <si>
    <t>沈佳</t>
  </si>
  <si>
    <t>4212222004****122X</t>
  </si>
  <si>
    <t>徐鸿瀚</t>
  </si>
  <si>
    <t>4212222005****0076</t>
  </si>
  <si>
    <t>王盈</t>
  </si>
  <si>
    <t>4212022005****2969</t>
  </si>
  <si>
    <t>丁千千</t>
  </si>
  <si>
    <t>4212022005****716X</t>
  </si>
  <si>
    <t>杨玫</t>
  </si>
  <si>
    <t>4212022005****1082</t>
  </si>
  <si>
    <t>李恋恋</t>
  </si>
  <si>
    <t>4211822006****3325</t>
  </si>
  <si>
    <t>王雨露</t>
  </si>
  <si>
    <t>4211222005****5421</t>
  </si>
  <si>
    <t>黄丽莎</t>
  </si>
  <si>
    <t>4211022006****3226</t>
  </si>
  <si>
    <t>龚子仪</t>
  </si>
  <si>
    <t>4209842005****1724</t>
  </si>
  <si>
    <t>隗晶凌</t>
  </si>
  <si>
    <t>4206832004****2826</t>
  </si>
  <si>
    <t>曾吉祥</t>
  </si>
  <si>
    <t>4205292004****422X</t>
  </si>
  <si>
    <t>高李慧</t>
  </si>
  <si>
    <t>5332222004****0064</t>
  </si>
  <si>
    <t>罗湖霖</t>
  </si>
  <si>
    <t>5115212004****6326</t>
  </si>
  <si>
    <t>尕松扎西</t>
  </si>
  <si>
    <t>6327212005****0599</t>
  </si>
  <si>
    <t>伊西看着</t>
  </si>
  <si>
    <t>马宇宙</t>
  </si>
  <si>
    <t>5224272006****2644</t>
  </si>
  <si>
    <t>梁仕针</t>
  </si>
  <si>
    <t>5223212004****3426</t>
  </si>
  <si>
    <t>高宇佳</t>
  </si>
  <si>
    <t>6226242004****0027</t>
  </si>
  <si>
    <t>张乐乐</t>
  </si>
  <si>
    <t>6205212004****7722</t>
  </si>
  <si>
    <t>左凤莲</t>
  </si>
  <si>
    <t>4311292005****006X</t>
  </si>
  <si>
    <t>李凌欣</t>
  </si>
  <si>
    <t>5002432004****7981</t>
  </si>
  <si>
    <t>第三期12班</t>
  </si>
  <si>
    <t>陈作亮</t>
  </si>
  <si>
    <t>4201152005****007X</t>
  </si>
  <si>
    <t>刘硕</t>
  </si>
  <si>
    <t>4114232004****5048</t>
  </si>
  <si>
    <t>王恬</t>
  </si>
  <si>
    <t>6401212004****1969</t>
  </si>
  <si>
    <t>刘先柳</t>
  </si>
  <si>
    <t>3424232005****6204</t>
  </si>
  <si>
    <t>刘子怡</t>
  </si>
  <si>
    <t>3416022004****946X</t>
  </si>
  <si>
    <t>叶佳晨</t>
  </si>
  <si>
    <t>3604302005****2126</t>
  </si>
  <si>
    <t>吴晓静</t>
  </si>
  <si>
    <t>4415212005****3843</t>
  </si>
  <si>
    <t>姜鹏</t>
  </si>
  <si>
    <t>1201122005****0079</t>
  </si>
  <si>
    <t>缪雨婷</t>
  </si>
  <si>
    <t>3310212004****0060</t>
  </si>
  <si>
    <t>周子媛</t>
  </si>
  <si>
    <t>3303822004****6526</t>
  </si>
  <si>
    <t>朱明鑫</t>
  </si>
  <si>
    <t>4213812005****6440</t>
  </si>
  <si>
    <t>赵绪萍</t>
  </si>
  <si>
    <t>4213022005****0443</t>
  </si>
  <si>
    <t>邓丽娜</t>
  </si>
  <si>
    <t>4212242004****3724</t>
  </si>
  <si>
    <t>周韵</t>
  </si>
  <si>
    <t>4212242005****612X</t>
  </si>
  <si>
    <t>黄芷栾</t>
  </si>
  <si>
    <t>4307212004****010X</t>
  </si>
  <si>
    <t>郭芷莹</t>
  </si>
  <si>
    <t>4212242004****0062</t>
  </si>
  <si>
    <t>徐莎</t>
  </si>
  <si>
    <t>4212232005****0027</t>
  </si>
  <si>
    <t>潘莹</t>
  </si>
  <si>
    <t>4212232005****6147</t>
  </si>
  <si>
    <t>甘伊</t>
  </si>
  <si>
    <t>4212232005****612X</t>
  </si>
  <si>
    <t>陈伊妮</t>
  </si>
  <si>
    <t>4212232004****5426</t>
  </si>
  <si>
    <t>包佳慧</t>
  </si>
  <si>
    <t>4212022005****4226</t>
  </si>
  <si>
    <t>夏辰露</t>
  </si>
  <si>
    <t>4212022005****002X</t>
  </si>
  <si>
    <t>刘畅</t>
  </si>
  <si>
    <t>4211822005****0369</t>
  </si>
  <si>
    <t>王雅岚</t>
  </si>
  <si>
    <t>4211812005****0064</t>
  </si>
  <si>
    <t>沈淼</t>
  </si>
  <si>
    <t>4211272005****4725</t>
  </si>
  <si>
    <t>汪清清</t>
  </si>
  <si>
    <t>4211262005****6625</t>
  </si>
  <si>
    <t>叶虹利</t>
  </si>
  <si>
    <t>4211262005****2228</t>
  </si>
  <si>
    <t>王佳琪</t>
  </si>
  <si>
    <t>4211262006****1463</t>
  </si>
  <si>
    <t>杨玉婷</t>
  </si>
  <si>
    <t>4211252005****4026</t>
  </si>
  <si>
    <t>李奕臻</t>
  </si>
  <si>
    <t>4303812005****024X</t>
  </si>
  <si>
    <t>第三期13班</t>
  </si>
  <si>
    <t>彭莘瑀</t>
  </si>
  <si>
    <t>4228262004****5527</t>
  </si>
  <si>
    <t>殷嘉怡</t>
  </si>
  <si>
    <t>2006-08</t>
  </si>
  <si>
    <t>4211212006****4045</t>
  </si>
  <si>
    <t>邓欣羽</t>
  </si>
  <si>
    <t>2005-09</t>
  </si>
  <si>
    <t>4210242005****3020</t>
  </si>
  <si>
    <t>王玉萍</t>
  </si>
  <si>
    <t>2004-06</t>
  </si>
  <si>
    <t>4206832004****3443</t>
  </si>
  <si>
    <t>武浩淇</t>
  </si>
  <si>
    <t>2005-11</t>
  </si>
  <si>
    <t>4206072005****1640</t>
  </si>
  <si>
    <t>罗洁</t>
  </si>
  <si>
    <t>2005-05</t>
  </si>
  <si>
    <t>4203222005****0024</t>
  </si>
  <si>
    <t>张洁</t>
  </si>
  <si>
    <t>4202222006****7248</t>
  </si>
  <si>
    <t>杨遥</t>
  </si>
  <si>
    <t>4202222005****042X</t>
  </si>
  <si>
    <t>刘豪</t>
  </si>
  <si>
    <t>2007-10</t>
  </si>
  <si>
    <t>5306022007****4615</t>
  </si>
  <si>
    <t>党媛熙</t>
  </si>
  <si>
    <t>5109222004****3189</t>
  </si>
  <si>
    <t>钟海燕</t>
  </si>
  <si>
    <t>2000-01</t>
  </si>
  <si>
    <t>4503242000****0428</t>
  </si>
  <si>
    <t>郭思琴</t>
  </si>
  <si>
    <t>4522232003****4025</t>
  </si>
  <si>
    <t>罗紫妮</t>
  </si>
  <si>
    <t>2001-04</t>
  </si>
  <si>
    <t>4313822001****0100</t>
  </si>
  <si>
    <t>张馨宇</t>
  </si>
  <si>
    <t>2005-06</t>
  </si>
  <si>
    <t>5001012005****1929</t>
  </si>
  <si>
    <t>夏梦凡</t>
  </si>
  <si>
    <t>2004-03</t>
  </si>
  <si>
    <t>4115232004****2021</t>
  </si>
  <si>
    <t>李思雨</t>
  </si>
  <si>
    <t>4114252004****104X</t>
  </si>
  <si>
    <t>蒋明悦</t>
  </si>
  <si>
    <t>2003-09</t>
  </si>
  <si>
    <t>1308232003****3027</t>
  </si>
  <si>
    <t>许紫彤</t>
  </si>
  <si>
    <t>3601222005****0021</t>
  </si>
  <si>
    <t>江月月</t>
  </si>
  <si>
    <t>3607812005****6327</t>
  </si>
  <si>
    <t>吕东雪</t>
  </si>
  <si>
    <t>2004-02</t>
  </si>
  <si>
    <t>2202812004****3047</t>
  </si>
  <si>
    <t>张友淼</t>
  </si>
  <si>
    <t>4228232005****4169</t>
  </si>
  <si>
    <t>裴玮家</t>
  </si>
  <si>
    <t>4210232004****0066</t>
  </si>
  <si>
    <t>罗欣</t>
  </si>
  <si>
    <t>涂诗怡</t>
  </si>
  <si>
    <t>4201162005****6625</t>
  </si>
  <si>
    <t>何睿雅</t>
  </si>
  <si>
    <t>4201072005****1520</t>
  </si>
  <si>
    <t>李蓉蓉</t>
  </si>
  <si>
    <t>5327262005****2422</t>
  </si>
  <si>
    <t>李其敏</t>
  </si>
  <si>
    <t>2004-07</t>
  </si>
  <si>
    <t>5304242004****0024</t>
  </si>
  <si>
    <t>申丽</t>
  </si>
  <si>
    <t>5306272004****3723</t>
  </si>
  <si>
    <t>杨贵竹</t>
  </si>
  <si>
    <t>5301252005****2728</t>
  </si>
  <si>
    <t>税梦涵</t>
  </si>
  <si>
    <t>5109222004****4009</t>
  </si>
  <si>
    <t>第三期14班</t>
  </si>
  <si>
    <t>肖祺玥</t>
  </si>
  <si>
    <t>4201142004****5423</t>
  </si>
  <si>
    <t>汤浩</t>
  </si>
  <si>
    <t>5115292005****5213</t>
  </si>
  <si>
    <t>李泉学</t>
  </si>
  <si>
    <t>5117222004****1393</t>
  </si>
  <si>
    <t>尧俊豪</t>
  </si>
  <si>
    <t>4202222005****4412</t>
  </si>
  <si>
    <t>张文琼</t>
  </si>
  <si>
    <t>5223222002****1266</t>
  </si>
  <si>
    <t>陶育仁</t>
  </si>
  <si>
    <t>5224252004****9378</t>
  </si>
  <si>
    <t>朱莉</t>
  </si>
  <si>
    <t>5203302004****9827</t>
  </si>
  <si>
    <t>莫志伟</t>
  </si>
  <si>
    <t>4522312003****2514</t>
  </si>
  <si>
    <t>韦谢均姗</t>
  </si>
  <si>
    <t>4522012004****1228</t>
  </si>
  <si>
    <t>张邵杰</t>
  </si>
  <si>
    <t>1304062005****1241</t>
  </si>
  <si>
    <t>陈祥锴</t>
  </si>
  <si>
    <t>3509232004****0033</t>
  </si>
  <si>
    <t>李泽莹</t>
  </si>
  <si>
    <t>4600342005****5524</t>
  </si>
  <si>
    <t>洪欣</t>
  </si>
  <si>
    <t>4601052005****6627</t>
  </si>
  <si>
    <t>张祎淋</t>
  </si>
  <si>
    <t>4290062005****5169</t>
  </si>
  <si>
    <t>杨妍</t>
  </si>
  <si>
    <t>4228262004****1525</t>
  </si>
  <si>
    <t>马艳芳</t>
  </si>
  <si>
    <t>4228262005****2546</t>
  </si>
  <si>
    <t>李盼</t>
  </si>
  <si>
    <t>4228262004****4762</t>
  </si>
  <si>
    <t>吴红艳</t>
  </si>
  <si>
    <t>4228262004****3325</t>
  </si>
  <si>
    <t>黄诗语</t>
  </si>
  <si>
    <t>4228022005****5420</t>
  </si>
  <si>
    <t>唐芳</t>
  </si>
  <si>
    <t>4228012005****1429</t>
  </si>
  <si>
    <t>夏优娜</t>
  </si>
  <si>
    <t>4212232004****2528</t>
  </si>
  <si>
    <t>王若惜</t>
  </si>
  <si>
    <t>3412222005****924X</t>
  </si>
  <si>
    <t>吴丹</t>
  </si>
  <si>
    <t>4211822005****5525</t>
  </si>
  <si>
    <t>雷泽丽</t>
  </si>
  <si>
    <t>4211262005****3129</t>
  </si>
  <si>
    <t>王子馨</t>
  </si>
  <si>
    <t>4211262005****5129</t>
  </si>
  <si>
    <t>刘丽娟</t>
  </si>
  <si>
    <t>4211222005****0064</t>
  </si>
  <si>
    <t>刘渃璞</t>
  </si>
  <si>
    <t>4208812005****332X</t>
  </si>
  <si>
    <t>徐佳怡</t>
  </si>
  <si>
    <t>4207042004****0106</t>
  </si>
  <si>
    <t>简爽</t>
  </si>
  <si>
    <t>4206822005****3029</t>
  </si>
  <si>
    <t>闫淑媛</t>
  </si>
  <si>
    <t>4203212004****1125</t>
  </si>
  <si>
    <t>第三期15班</t>
  </si>
  <si>
    <t>张莉</t>
  </si>
  <si>
    <t>4203222005****1229</t>
  </si>
  <si>
    <t>周珂佳</t>
  </si>
  <si>
    <t>4203022005****0945</t>
  </si>
  <si>
    <t>姜婵</t>
  </si>
  <si>
    <t>4202812005****1626</t>
  </si>
  <si>
    <t>严诗盈</t>
  </si>
  <si>
    <t>4201162005****3725</t>
  </si>
  <si>
    <t>闵玉婷</t>
  </si>
  <si>
    <t>4211222005****7723</t>
  </si>
  <si>
    <t>谢青颖</t>
  </si>
  <si>
    <t>5226352004****0026</t>
  </si>
  <si>
    <t>刘妍淇</t>
  </si>
  <si>
    <t>4201122005****2727</t>
  </si>
  <si>
    <t>潘雅枫</t>
  </si>
  <si>
    <t>4201122005****1524</t>
  </si>
  <si>
    <t>陈美琳</t>
  </si>
  <si>
    <t>4201162005****0825</t>
  </si>
  <si>
    <t>陈婧萤</t>
  </si>
  <si>
    <t>4290042005****3008</t>
  </si>
  <si>
    <t>詹雅婷</t>
  </si>
  <si>
    <t>4211262004****5722</t>
  </si>
  <si>
    <t>陈艳芹</t>
  </si>
  <si>
    <t>4228232006****1165</t>
  </si>
  <si>
    <t>方思辰</t>
  </si>
  <si>
    <t>4211232004****522X</t>
  </si>
  <si>
    <t>林雨梅</t>
  </si>
  <si>
    <t>4211232004****5629</t>
  </si>
  <si>
    <t>刘紫轩</t>
  </si>
  <si>
    <t>4210232005****8740</t>
  </si>
  <si>
    <t>潘星</t>
  </si>
  <si>
    <t>4206242005****1323</t>
  </si>
  <si>
    <t>刘玲玲</t>
  </si>
  <si>
    <t>4201152005****7928</t>
  </si>
  <si>
    <t>陈娜</t>
  </si>
  <si>
    <t>5117812005****6506</t>
  </si>
  <si>
    <t>银吉卓玛</t>
  </si>
  <si>
    <t>6323212005****0022</t>
  </si>
  <si>
    <t>白玛央尕</t>
  </si>
  <si>
    <t>6327252004****2666</t>
  </si>
  <si>
    <t>严美娜</t>
  </si>
  <si>
    <t>5222282003****1329</t>
  </si>
  <si>
    <t>莫淑芳</t>
  </si>
  <si>
    <t>4513022004****2428</t>
  </si>
  <si>
    <t>陈炽焕</t>
  </si>
  <si>
    <t>4504812005****1026</t>
  </si>
  <si>
    <t>郑成慧</t>
  </si>
  <si>
    <t>6226252004****2720</t>
  </si>
  <si>
    <t>王宁</t>
  </si>
  <si>
    <t>6211262004****0026</t>
  </si>
  <si>
    <t>杨紫怡</t>
  </si>
  <si>
    <t>6104812004****0523</t>
  </si>
  <si>
    <t>覃雪炎</t>
  </si>
  <si>
    <t>4228262005****2521</t>
  </si>
  <si>
    <t>陈婉莹</t>
  </si>
  <si>
    <t>4228262004****2521</t>
  </si>
  <si>
    <t>付靖琳</t>
  </si>
  <si>
    <t>5002312006****3582</t>
  </si>
  <si>
    <t>阳韵</t>
  </si>
  <si>
    <t>4228222004****5022</t>
  </si>
  <si>
    <t>第三期16班</t>
  </si>
  <si>
    <t>肖欣悦</t>
  </si>
  <si>
    <t>4211222005****7802</t>
  </si>
  <si>
    <t>黎雪</t>
  </si>
  <si>
    <t>4228222005****4524</t>
  </si>
  <si>
    <t>高丹</t>
  </si>
  <si>
    <t>4212242004****6121</t>
  </si>
  <si>
    <t>许子欣</t>
  </si>
  <si>
    <t>4212242004****672X</t>
  </si>
  <si>
    <t>李妍</t>
  </si>
  <si>
    <t>4211822004****2526</t>
  </si>
  <si>
    <t>唐子蕾</t>
  </si>
  <si>
    <t>4211812005****0063</t>
  </si>
  <si>
    <t>谈丽铭</t>
  </si>
  <si>
    <t>3604812005****2629</t>
  </si>
  <si>
    <t>张子怡</t>
  </si>
  <si>
    <t>4211262005****0041</t>
  </si>
  <si>
    <t>王美玲</t>
  </si>
  <si>
    <t>4211262005****2328</t>
  </si>
  <si>
    <t>曹美琦</t>
  </si>
  <si>
    <t>4211222005****0102</t>
  </si>
  <si>
    <t>王子怡</t>
  </si>
  <si>
    <t>4210832005****1224</t>
  </si>
  <si>
    <t>曾依婷</t>
  </si>
  <si>
    <t>4210222005****0329</t>
  </si>
  <si>
    <t>李巧含</t>
  </si>
  <si>
    <t>4205282005****2229</t>
  </si>
  <si>
    <t>陈心怡</t>
  </si>
  <si>
    <t>4203232005****0824</t>
  </si>
  <si>
    <t>胡佳</t>
  </si>
  <si>
    <t>4203252005****0021</t>
  </si>
  <si>
    <t>徐苗</t>
  </si>
  <si>
    <t>4202222005****0025</t>
  </si>
  <si>
    <t>彭慧</t>
  </si>
  <si>
    <t>4202222005****2483</t>
  </si>
  <si>
    <t>曹雨阳</t>
  </si>
  <si>
    <t>4211252006****7321</t>
  </si>
  <si>
    <t>吴汝菲</t>
  </si>
  <si>
    <t>4201162005****4124</t>
  </si>
  <si>
    <t>王一凡</t>
  </si>
  <si>
    <t>3412222005****298X</t>
  </si>
  <si>
    <t>杨美琦</t>
  </si>
  <si>
    <t>4202222005****4827</t>
  </si>
  <si>
    <t>罗唯优</t>
  </si>
  <si>
    <t>4201122005****2742</t>
  </si>
  <si>
    <t>潘思怡</t>
  </si>
  <si>
    <t>3415212005****0365</t>
  </si>
  <si>
    <t>成一鸣</t>
  </si>
  <si>
    <t>4203032004****2065</t>
  </si>
  <si>
    <t>朱艳</t>
  </si>
  <si>
    <t>4212022005****6224</t>
  </si>
  <si>
    <t>陈旭</t>
  </si>
  <si>
    <t>4203252005****5422</t>
  </si>
  <si>
    <t>张增梅</t>
  </si>
  <si>
    <t>4228252004****0040</t>
  </si>
  <si>
    <t>胡瑾</t>
  </si>
  <si>
    <t>4212222005****6426</t>
  </si>
  <si>
    <t>刘晓容</t>
  </si>
  <si>
    <t>4228262005****1522</t>
  </si>
  <si>
    <t>黄晶</t>
  </si>
  <si>
    <t>4212022006****1243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</si>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</sst>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5" xfId="51"/>
    <cellStyle name="常规 6" xfId="52"/>
    <cellStyle name="常规 8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22521;&#35757;&#36164;&#26009;\2017&#24180;&#31532;&#19968;&#26399;&#21021;&#32423;&#32946;&#23156;&#24072;\&#32844;&#19994;&#22521;&#35757;&#23398;&#21592;&#20449;&#24687;&#23548;&#20837;&#27169;&#26495;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38498;&#36164;&#26009;\2026&#31532;1&#26399;6&#29677;&#25945;&#23398;&#36164;&#26009;&#65288;&#25945;&#24072;&#24352;&#26230;&#65289;\1.&#23398;&#21592;&#33457;&#21517;&#20876;\2026&#31532;1&#26399;6&#29677;&#23398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人员信息模板"/>
      <sheetName val="代码说明"/>
      <sheetName val="全国行政区划对照表"/>
      <sheetName val="湖北省行政区划对照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F4" t="str">
            <v>51130220051114322X</v>
          </cell>
        </row>
        <row r="5">
          <cell r="F5" t="str">
            <v>420682200607213523</v>
          </cell>
        </row>
        <row r="6">
          <cell r="F6" t="str">
            <v>420621200409011864</v>
          </cell>
        </row>
        <row r="7">
          <cell r="F7" t="str">
            <v>420381200309180644</v>
          </cell>
        </row>
        <row r="8">
          <cell r="F8" t="str">
            <v>420381200508040628</v>
          </cell>
        </row>
        <row r="9">
          <cell r="F9" t="str">
            <v>420281200507074222</v>
          </cell>
        </row>
        <row r="10">
          <cell r="F10" t="str">
            <v>42022220060103282X</v>
          </cell>
        </row>
        <row r="11">
          <cell r="F11" t="str">
            <v>420222200402044828</v>
          </cell>
        </row>
        <row r="12">
          <cell r="F12" t="str">
            <v>420115200409251644</v>
          </cell>
        </row>
        <row r="13">
          <cell r="F13" t="str">
            <v>34122220050723942X</v>
          </cell>
        </row>
        <row r="14">
          <cell r="F14" t="str">
            <v>511922200403073699</v>
          </cell>
        </row>
        <row r="15">
          <cell r="F15" t="str">
            <v>510824200602163028</v>
          </cell>
        </row>
        <row r="16">
          <cell r="F16" t="str">
            <v>421125200404274023</v>
          </cell>
        </row>
        <row r="17">
          <cell r="F17" t="str">
            <v>450222200409181329</v>
          </cell>
        </row>
        <row r="18">
          <cell r="F18" t="str">
            <v>430623200504280020</v>
          </cell>
        </row>
        <row r="19">
          <cell r="F19" t="str">
            <v>430581200507312022</v>
          </cell>
        </row>
        <row r="20">
          <cell r="F20" t="str">
            <v>430124200407031726</v>
          </cell>
        </row>
        <row r="21">
          <cell r="F21" t="str">
            <v>130434200501016520</v>
          </cell>
        </row>
        <row r="22">
          <cell r="F22" t="str">
            <v>341602200402273206</v>
          </cell>
        </row>
        <row r="23">
          <cell r="F23" t="str">
            <v>341226200406102315</v>
          </cell>
        </row>
        <row r="24">
          <cell r="F24" t="str">
            <v>330329200502252155</v>
          </cell>
        </row>
        <row r="25">
          <cell r="F25" t="str">
            <v>330381200504174125</v>
          </cell>
        </row>
        <row r="26">
          <cell r="F26" t="str">
            <v>42280220040119214X</v>
          </cell>
        </row>
        <row r="27">
          <cell r="F27" t="str">
            <v>422801200405314021</v>
          </cell>
        </row>
        <row r="28">
          <cell r="F28" t="str">
            <v>422326200411181923</v>
          </cell>
        </row>
        <row r="29">
          <cell r="F29" t="str">
            <v>421202200511121074</v>
          </cell>
        </row>
        <row r="30">
          <cell r="F30" t="str">
            <v>421224200409100021</v>
          </cell>
        </row>
        <row r="31">
          <cell r="F31" t="str">
            <v>421202200507020924</v>
          </cell>
        </row>
        <row r="32">
          <cell r="F32" t="str">
            <v>421127200403041941</v>
          </cell>
        </row>
        <row r="33">
          <cell r="F33" t="str">
            <v>421202200109061378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6"/>
  <sheetViews>
    <sheetView tabSelected="1" topLeftCell="A40" workbookViewId="0">
      <selection activeCell="A2" sqref="$A2:$XFD2"/>
    </sheetView>
  </sheetViews>
  <sheetFormatPr defaultColWidth="9" defaultRowHeight="13.5"/>
  <cols>
    <col min="1" max="1" width="3.125" style="2" customWidth="1"/>
    <col min="2" max="2" width="7.875" style="2" customWidth="1"/>
    <col min="3" max="3" width="2.75" style="2" customWidth="1"/>
    <col min="4" max="4" width="6.375" style="2" customWidth="1"/>
    <col min="5" max="5" width="4.125" style="2" customWidth="1"/>
    <col min="6" max="6" width="7.5" style="2" customWidth="1"/>
    <col min="7" max="7" width="15.375" style="2" customWidth="1"/>
    <col min="8" max="8" width="6.125" style="2" customWidth="1"/>
    <col min="9" max="9" width="15.5" style="2" customWidth="1"/>
    <col min="10" max="10" width="6" style="2" customWidth="1"/>
    <col min="11" max="11" width="13" style="2" customWidth="1"/>
    <col min="12" max="13" width="9" style="2"/>
  </cols>
  <sheetData>
    <row r="1" ht="14.25" spans="1:13">
      <c r="A1" s="3" t="s">
        <v>0</v>
      </c>
      <c r="B1" s="3"/>
      <c r="C1" s="3"/>
      <c r="D1" s="3"/>
      <c r="E1" s="3"/>
      <c r="F1" s="3"/>
      <c r="G1" s="3"/>
      <c r="I1" s="3"/>
      <c r="J1" s="3"/>
      <c r="K1" s="3"/>
      <c r="L1" s="3"/>
      <c r="M1" s="3"/>
    </row>
    <row r="2" ht="2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</row>
    <row r="3" ht="36" spans="1:13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3"/>
      <c r="M3" s="3"/>
    </row>
    <row r="4" s="1" customFormat="1" spans="1:13">
      <c r="A4" s="9">
        <v>1</v>
      </c>
      <c r="B4" s="9" t="s">
        <v>13</v>
      </c>
      <c r="C4" s="9">
        <v>1</v>
      </c>
      <c r="D4" s="10" t="s">
        <v>14</v>
      </c>
      <c r="E4" s="11" t="s">
        <v>15</v>
      </c>
      <c r="F4" s="12">
        <v>20050504</v>
      </c>
      <c r="G4" s="11" t="s">
        <v>16</v>
      </c>
      <c r="H4" s="13" t="s">
        <v>17</v>
      </c>
      <c r="I4" s="14" t="s">
        <v>18</v>
      </c>
      <c r="J4" s="15">
        <v>1000</v>
      </c>
      <c r="K4" s="16" t="s">
        <v>19</v>
      </c>
    </row>
    <row r="5" s="1" customFormat="1" spans="1:13">
      <c r="A5" s="9">
        <v>2</v>
      </c>
      <c r="B5" s="9" t="s">
        <v>13</v>
      </c>
      <c r="C5" s="9">
        <v>2</v>
      </c>
      <c r="D5" s="10" t="s">
        <v>20</v>
      </c>
      <c r="E5" s="11" t="s">
        <v>15</v>
      </c>
      <c r="F5" s="12" t="s">
        <v>21</v>
      </c>
      <c r="G5" s="11" t="s">
        <v>22</v>
      </c>
      <c r="H5" s="13" t="s">
        <v>17</v>
      </c>
      <c r="I5" s="14" t="s">
        <v>18</v>
      </c>
      <c r="J5" s="15">
        <v>1000</v>
      </c>
      <c r="K5" s="16" t="s">
        <v>19</v>
      </c>
    </row>
    <row r="6" s="1" customFormat="1" spans="1:13">
      <c r="A6" s="9">
        <v>3</v>
      </c>
      <c r="B6" s="9" t="s">
        <v>13</v>
      </c>
      <c r="C6" s="9">
        <v>3</v>
      </c>
      <c r="D6" s="10" t="s">
        <v>23</v>
      </c>
      <c r="E6" s="11" t="s">
        <v>15</v>
      </c>
      <c r="F6" s="12" t="s">
        <v>24</v>
      </c>
      <c r="G6" s="11" t="s">
        <v>25</v>
      </c>
      <c r="H6" s="13" t="s">
        <v>17</v>
      </c>
      <c r="I6" s="14" t="s">
        <v>18</v>
      </c>
      <c r="J6" s="15">
        <v>1000</v>
      </c>
      <c r="K6" s="16" t="s">
        <v>19</v>
      </c>
    </row>
    <row r="7" s="1" customFormat="1" spans="1:13">
      <c r="A7" s="9">
        <v>4</v>
      </c>
      <c r="B7" s="9" t="s">
        <v>13</v>
      </c>
      <c r="C7" s="9">
        <v>4</v>
      </c>
      <c r="D7" s="10" t="s">
        <v>26</v>
      </c>
      <c r="E7" s="11" t="s">
        <v>15</v>
      </c>
      <c r="F7" s="12" t="s">
        <v>27</v>
      </c>
      <c r="G7" s="11" t="s">
        <v>28</v>
      </c>
      <c r="H7" s="13" t="s">
        <v>17</v>
      </c>
      <c r="I7" s="14" t="s">
        <v>18</v>
      </c>
      <c r="J7" s="15"/>
      <c r="K7" s="16" t="s">
        <v>29</v>
      </c>
    </row>
    <row r="8" s="1" customFormat="1" spans="1:13">
      <c r="A8" s="9">
        <v>5</v>
      </c>
      <c r="B8" s="9" t="s">
        <v>13</v>
      </c>
      <c r="C8" s="9">
        <v>5</v>
      </c>
      <c r="D8" s="10" t="s">
        <v>30</v>
      </c>
      <c r="E8" s="11" t="s">
        <v>31</v>
      </c>
      <c r="F8" s="12" t="s">
        <v>32</v>
      </c>
      <c r="G8" s="11" t="s">
        <v>33</v>
      </c>
      <c r="H8" s="13" t="s">
        <v>17</v>
      </c>
      <c r="I8" s="14" t="s">
        <v>18</v>
      </c>
      <c r="J8" s="15">
        <v>1000</v>
      </c>
      <c r="K8" s="16" t="s">
        <v>19</v>
      </c>
    </row>
    <row r="9" s="1" customFormat="1" spans="1:13">
      <c r="A9" s="9">
        <v>6</v>
      </c>
      <c r="B9" s="9" t="s">
        <v>13</v>
      </c>
      <c r="C9" s="9">
        <v>6</v>
      </c>
      <c r="D9" s="10" t="s">
        <v>34</v>
      </c>
      <c r="E9" s="11" t="s">
        <v>31</v>
      </c>
      <c r="F9" s="12" t="s">
        <v>35</v>
      </c>
      <c r="G9" s="11" t="s">
        <v>36</v>
      </c>
      <c r="H9" s="13" t="s">
        <v>17</v>
      </c>
      <c r="I9" s="14" t="s">
        <v>18</v>
      </c>
      <c r="J9" s="15"/>
      <c r="K9" s="16" t="s">
        <v>29</v>
      </c>
    </row>
    <row r="10" s="1" customFormat="1" spans="1:13">
      <c r="A10" s="9">
        <v>7</v>
      </c>
      <c r="B10" s="9" t="s">
        <v>13</v>
      </c>
      <c r="C10" s="9">
        <v>7</v>
      </c>
      <c r="D10" s="10" t="s">
        <v>37</v>
      </c>
      <c r="E10" s="11" t="s">
        <v>31</v>
      </c>
      <c r="F10" s="12" t="s">
        <v>38</v>
      </c>
      <c r="G10" s="11" t="s">
        <v>39</v>
      </c>
      <c r="H10" s="13" t="s">
        <v>17</v>
      </c>
      <c r="I10" s="14" t="s">
        <v>18</v>
      </c>
      <c r="J10" s="15">
        <v>1000</v>
      </c>
      <c r="K10" s="16" t="s">
        <v>19</v>
      </c>
    </row>
    <row r="11" s="1" customFormat="1" spans="1:13">
      <c r="A11" s="9">
        <v>8</v>
      </c>
      <c r="B11" s="9" t="s">
        <v>13</v>
      </c>
      <c r="C11" s="9">
        <v>8</v>
      </c>
      <c r="D11" s="10" t="s">
        <v>40</v>
      </c>
      <c r="E11" s="11" t="s">
        <v>15</v>
      </c>
      <c r="F11" s="12" t="s">
        <v>41</v>
      </c>
      <c r="G11" s="11" t="s">
        <v>42</v>
      </c>
      <c r="H11" s="13" t="s">
        <v>17</v>
      </c>
      <c r="I11" s="14" t="s">
        <v>18</v>
      </c>
      <c r="J11" s="15">
        <v>1000</v>
      </c>
      <c r="K11" s="16" t="s">
        <v>19</v>
      </c>
    </row>
    <row r="12" s="1" customFormat="1" spans="1:13">
      <c r="A12" s="9">
        <v>9</v>
      </c>
      <c r="B12" s="9" t="s">
        <v>13</v>
      </c>
      <c r="C12" s="9">
        <v>9</v>
      </c>
      <c r="D12" s="10" t="s">
        <v>43</v>
      </c>
      <c r="E12" s="11" t="s">
        <v>31</v>
      </c>
      <c r="F12" s="12" t="s">
        <v>44</v>
      </c>
      <c r="G12" s="11" t="s">
        <v>45</v>
      </c>
      <c r="H12" s="13" t="s">
        <v>17</v>
      </c>
      <c r="I12" s="14" t="s">
        <v>18</v>
      </c>
      <c r="J12" s="15">
        <v>1000</v>
      </c>
      <c r="K12" s="16" t="s">
        <v>19</v>
      </c>
    </row>
    <row r="13" s="1" customFormat="1" spans="1:13">
      <c r="A13" s="9">
        <v>10</v>
      </c>
      <c r="B13" s="9" t="s">
        <v>13</v>
      </c>
      <c r="C13" s="9">
        <v>10</v>
      </c>
      <c r="D13" s="10" t="s">
        <v>46</v>
      </c>
      <c r="E13" s="11" t="s">
        <v>31</v>
      </c>
      <c r="F13" s="12" t="s">
        <v>47</v>
      </c>
      <c r="G13" s="11" t="s">
        <v>48</v>
      </c>
      <c r="H13" s="13" t="s">
        <v>17</v>
      </c>
      <c r="I13" s="14" t="s">
        <v>18</v>
      </c>
      <c r="J13" s="15">
        <v>1000</v>
      </c>
      <c r="K13" s="16" t="s">
        <v>19</v>
      </c>
    </row>
    <row r="14" s="1" customFormat="1" spans="1:13">
      <c r="A14" s="9">
        <v>11</v>
      </c>
      <c r="B14" s="9" t="s">
        <v>13</v>
      </c>
      <c r="C14" s="9">
        <v>11</v>
      </c>
      <c r="D14" s="10" t="s">
        <v>49</v>
      </c>
      <c r="E14" s="11" t="s">
        <v>31</v>
      </c>
      <c r="F14" s="12" t="s">
        <v>50</v>
      </c>
      <c r="G14" s="11" t="s">
        <v>51</v>
      </c>
      <c r="H14" s="13" t="s">
        <v>17</v>
      </c>
      <c r="I14" s="14" t="s">
        <v>18</v>
      </c>
      <c r="J14" s="15"/>
      <c r="K14" s="16" t="s">
        <v>29</v>
      </c>
    </row>
    <row r="15" s="1" customFormat="1" spans="1:13">
      <c r="A15" s="9">
        <v>12</v>
      </c>
      <c r="B15" s="9" t="s">
        <v>13</v>
      </c>
      <c r="C15" s="9">
        <v>12</v>
      </c>
      <c r="D15" s="10" t="s">
        <v>52</v>
      </c>
      <c r="E15" s="11" t="s">
        <v>31</v>
      </c>
      <c r="F15" s="12" t="s">
        <v>53</v>
      </c>
      <c r="G15" s="11" t="s">
        <v>54</v>
      </c>
      <c r="H15" s="13" t="s">
        <v>17</v>
      </c>
      <c r="I15" s="14" t="s">
        <v>18</v>
      </c>
      <c r="J15" s="15"/>
      <c r="K15" s="16" t="s">
        <v>29</v>
      </c>
    </row>
    <row r="16" s="1" customFormat="1" spans="1:13">
      <c r="A16" s="9">
        <v>13</v>
      </c>
      <c r="B16" s="9" t="s">
        <v>13</v>
      </c>
      <c r="C16" s="9">
        <v>13</v>
      </c>
      <c r="D16" s="10" t="s">
        <v>55</v>
      </c>
      <c r="E16" s="11" t="s">
        <v>31</v>
      </c>
      <c r="F16" s="12" t="s">
        <v>21</v>
      </c>
      <c r="G16" s="11" t="s">
        <v>56</v>
      </c>
      <c r="H16" s="13" t="s">
        <v>17</v>
      </c>
      <c r="I16" s="14" t="s">
        <v>18</v>
      </c>
      <c r="J16" s="15">
        <v>1000</v>
      </c>
      <c r="K16" s="16" t="s">
        <v>19</v>
      </c>
    </row>
    <row r="17" s="1" customFormat="1" spans="1:11">
      <c r="A17" s="9">
        <v>14</v>
      </c>
      <c r="B17" s="9" t="s">
        <v>13</v>
      </c>
      <c r="C17" s="9">
        <v>14</v>
      </c>
      <c r="D17" s="10" t="s">
        <v>57</v>
      </c>
      <c r="E17" s="11" t="s">
        <v>31</v>
      </c>
      <c r="F17" s="12" t="s">
        <v>58</v>
      </c>
      <c r="G17" s="11" t="s">
        <v>59</v>
      </c>
      <c r="H17" s="13" t="s">
        <v>17</v>
      </c>
      <c r="I17" s="14" t="s">
        <v>18</v>
      </c>
      <c r="J17" s="15">
        <v>1000</v>
      </c>
      <c r="K17" s="16" t="s">
        <v>19</v>
      </c>
    </row>
    <row r="18" s="1" customFormat="1" spans="1:11">
      <c r="A18" s="9">
        <v>15</v>
      </c>
      <c r="B18" s="9" t="s">
        <v>13</v>
      </c>
      <c r="C18" s="9">
        <v>15</v>
      </c>
      <c r="D18" s="10" t="s">
        <v>60</v>
      </c>
      <c r="E18" s="11" t="s">
        <v>15</v>
      </c>
      <c r="F18" s="12" t="s">
        <v>61</v>
      </c>
      <c r="G18" s="11" t="s">
        <v>62</v>
      </c>
      <c r="H18" s="13" t="s">
        <v>17</v>
      </c>
      <c r="I18" s="14" t="s">
        <v>18</v>
      </c>
      <c r="J18" s="15"/>
      <c r="K18" s="16" t="s">
        <v>29</v>
      </c>
    </row>
    <row r="19" s="1" customFormat="1" spans="1:11">
      <c r="A19" s="9">
        <v>16</v>
      </c>
      <c r="B19" s="9" t="s">
        <v>13</v>
      </c>
      <c r="C19" s="9">
        <v>16</v>
      </c>
      <c r="D19" s="10" t="s">
        <v>63</v>
      </c>
      <c r="E19" s="11" t="s">
        <v>31</v>
      </c>
      <c r="F19" s="12" t="s">
        <v>64</v>
      </c>
      <c r="G19" s="11" t="s">
        <v>65</v>
      </c>
      <c r="H19" s="13" t="s">
        <v>17</v>
      </c>
      <c r="I19" s="14" t="s">
        <v>18</v>
      </c>
      <c r="J19" s="15">
        <v>1000</v>
      </c>
      <c r="K19" s="16" t="s">
        <v>19</v>
      </c>
    </row>
    <row r="20" s="1" customFormat="1" spans="1:11">
      <c r="A20" s="9">
        <v>17</v>
      </c>
      <c r="B20" s="9" t="s">
        <v>13</v>
      </c>
      <c r="C20" s="9">
        <v>17</v>
      </c>
      <c r="D20" s="10" t="s">
        <v>66</v>
      </c>
      <c r="E20" s="11" t="s">
        <v>31</v>
      </c>
      <c r="F20" s="12" t="s">
        <v>67</v>
      </c>
      <c r="G20" s="11" t="s">
        <v>68</v>
      </c>
      <c r="H20" s="13" t="s">
        <v>17</v>
      </c>
      <c r="I20" s="14" t="s">
        <v>18</v>
      </c>
      <c r="J20" s="15">
        <v>1000</v>
      </c>
      <c r="K20" s="16" t="s">
        <v>19</v>
      </c>
    </row>
    <row r="21" s="1" customFormat="1" spans="1:11">
      <c r="A21" s="9">
        <v>18</v>
      </c>
      <c r="B21" s="9" t="s">
        <v>13</v>
      </c>
      <c r="C21" s="9">
        <v>18</v>
      </c>
      <c r="D21" s="10" t="s">
        <v>69</v>
      </c>
      <c r="E21" s="11" t="s">
        <v>31</v>
      </c>
      <c r="F21" s="12" t="s">
        <v>70</v>
      </c>
      <c r="G21" s="11" t="s">
        <v>71</v>
      </c>
      <c r="H21" s="13" t="s">
        <v>17</v>
      </c>
      <c r="I21" s="14" t="s">
        <v>18</v>
      </c>
      <c r="J21" s="15">
        <v>1000</v>
      </c>
      <c r="K21" s="16" t="s">
        <v>19</v>
      </c>
    </row>
    <row r="22" s="1" customFormat="1" spans="1:11">
      <c r="A22" s="9">
        <v>19</v>
      </c>
      <c r="B22" s="9" t="s">
        <v>13</v>
      </c>
      <c r="C22" s="9">
        <v>19</v>
      </c>
      <c r="D22" s="10" t="s">
        <v>72</v>
      </c>
      <c r="E22" s="11" t="s">
        <v>31</v>
      </c>
      <c r="F22" s="12" t="s">
        <v>73</v>
      </c>
      <c r="G22" s="11" t="s">
        <v>74</v>
      </c>
      <c r="H22" s="13" t="s">
        <v>17</v>
      </c>
      <c r="I22" s="14" t="s">
        <v>18</v>
      </c>
      <c r="J22" s="15">
        <v>1000</v>
      </c>
      <c r="K22" s="16" t="s">
        <v>19</v>
      </c>
    </row>
    <row r="23" s="1" customFormat="1" spans="1:11">
      <c r="A23" s="9">
        <v>20</v>
      </c>
      <c r="B23" s="9" t="s">
        <v>13</v>
      </c>
      <c r="C23" s="9">
        <v>20</v>
      </c>
      <c r="D23" s="10" t="s">
        <v>75</v>
      </c>
      <c r="E23" s="11" t="s">
        <v>31</v>
      </c>
      <c r="F23" s="12" t="s">
        <v>76</v>
      </c>
      <c r="G23" s="11" t="s">
        <v>77</v>
      </c>
      <c r="H23" s="13" t="s">
        <v>17</v>
      </c>
      <c r="I23" s="14" t="s">
        <v>18</v>
      </c>
      <c r="J23" s="15"/>
      <c r="K23" s="16" t="s">
        <v>29</v>
      </c>
    </row>
    <row r="24" s="1" customFormat="1" spans="1:11">
      <c r="A24" s="9">
        <v>21</v>
      </c>
      <c r="B24" s="9" t="s">
        <v>13</v>
      </c>
      <c r="C24" s="9">
        <v>21</v>
      </c>
      <c r="D24" s="10" t="s">
        <v>78</v>
      </c>
      <c r="E24" s="11" t="s">
        <v>31</v>
      </c>
      <c r="F24" s="12" t="s">
        <v>79</v>
      </c>
      <c r="G24" s="11" t="s">
        <v>80</v>
      </c>
      <c r="H24" s="13" t="s">
        <v>17</v>
      </c>
      <c r="I24" s="14" t="s">
        <v>18</v>
      </c>
      <c r="J24" s="15">
        <v>1000</v>
      </c>
      <c r="K24" s="16" t="s">
        <v>19</v>
      </c>
    </row>
    <row r="25" s="1" customFormat="1" spans="1:11">
      <c r="A25" s="9">
        <v>22</v>
      </c>
      <c r="B25" s="9" t="s">
        <v>13</v>
      </c>
      <c r="C25" s="9">
        <v>22</v>
      </c>
      <c r="D25" s="10" t="s">
        <v>81</v>
      </c>
      <c r="E25" s="11" t="s">
        <v>15</v>
      </c>
      <c r="F25" s="12" t="s">
        <v>82</v>
      </c>
      <c r="G25" s="11" t="s">
        <v>83</v>
      </c>
      <c r="H25" s="13" t="s">
        <v>17</v>
      </c>
      <c r="I25" s="14" t="s">
        <v>18</v>
      </c>
      <c r="J25" s="15">
        <v>1000</v>
      </c>
      <c r="K25" s="16" t="s">
        <v>19</v>
      </c>
    </row>
    <row r="26" s="1" customFormat="1" spans="1:11">
      <c r="A26" s="9">
        <v>23</v>
      </c>
      <c r="B26" s="9" t="s">
        <v>13</v>
      </c>
      <c r="C26" s="9">
        <v>23</v>
      </c>
      <c r="D26" s="10" t="s">
        <v>84</v>
      </c>
      <c r="E26" s="11" t="s">
        <v>31</v>
      </c>
      <c r="F26" s="12" t="s">
        <v>85</v>
      </c>
      <c r="G26" s="11" t="s">
        <v>86</v>
      </c>
      <c r="H26" s="13" t="s">
        <v>17</v>
      </c>
      <c r="I26" s="14" t="s">
        <v>18</v>
      </c>
      <c r="J26" s="15">
        <v>1000</v>
      </c>
      <c r="K26" s="16" t="s">
        <v>19</v>
      </c>
    </row>
    <row r="27" s="1" customFormat="1" spans="1:11">
      <c r="A27" s="9">
        <v>24</v>
      </c>
      <c r="B27" s="9" t="s">
        <v>13</v>
      </c>
      <c r="C27" s="9">
        <v>24</v>
      </c>
      <c r="D27" s="10" t="s">
        <v>87</v>
      </c>
      <c r="E27" s="11" t="s">
        <v>31</v>
      </c>
      <c r="F27" s="12" t="s">
        <v>88</v>
      </c>
      <c r="G27" s="11" t="s">
        <v>89</v>
      </c>
      <c r="H27" s="13" t="s">
        <v>17</v>
      </c>
      <c r="I27" s="14" t="s">
        <v>18</v>
      </c>
      <c r="J27" s="15">
        <v>1000</v>
      </c>
      <c r="K27" s="16" t="s">
        <v>19</v>
      </c>
    </row>
    <row r="28" s="1" customFormat="1" spans="1:11">
      <c r="A28" s="9">
        <v>25</v>
      </c>
      <c r="B28" s="9" t="s">
        <v>13</v>
      </c>
      <c r="C28" s="9">
        <v>25</v>
      </c>
      <c r="D28" s="10" t="s">
        <v>90</v>
      </c>
      <c r="E28" s="11" t="s">
        <v>31</v>
      </c>
      <c r="F28" s="12" t="s">
        <v>91</v>
      </c>
      <c r="G28" s="11" t="s">
        <v>92</v>
      </c>
      <c r="H28" s="13" t="s">
        <v>17</v>
      </c>
      <c r="I28" s="14" t="s">
        <v>18</v>
      </c>
      <c r="J28" s="15">
        <v>1000</v>
      </c>
      <c r="K28" s="16" t="s">
        <v>19</v>
      </c>
    </row>
    <row r="29" s="1" customFormat="1" spans="1:11">
      <c r="A29" s="9">
        <v>26</v>
      </c>
      <c r="B29" s="9" t="s">
        <v>13</v>
      </c>
      <c r="C29" s="9">
        <v>26</v>
      </c>
      <c r="D29" s="10" t="s">
        <v>93</v>
      </c>
      <c r="E29" s="11" t="s">
        <v>31</v>
      </c>
      <c r="F29" s="12" t="s">
        <v>94</v>
      </c>
      <c r="G29" s="11" t="s">
        <v>95</v>
      </c>
      <c r="H29" s="13" t="s">
        <v>17</v>
      </c>
      <c r="I29" s="14" t="s">
        <v>18</v>
      </c>
      <c r="J29" s="15">
        <v>1000</v>
      </c>
      <c r="K29" s="16" t="s">
        <v>19</v>
      </c>
    </row>
    <row r="30" s="1" customFormat="1" spans="1:11">
      <c r="A30" s="9">
        <v>27</v>
      </c>
      <c r="B30" s="9" t="s">
        <v>13</v>
      </c>
      <c r="C30" s="9">
        <v>27</v>
      </c>
      <c r="D30" s="10" t="s">
        <v>96</v>
      </c>
      <c r="E30" s="11" t="s">
        <v>15</v>
      </c>
      <c r="F30" s="12" t="s">
        <v>97</v>
      </c>
      <c r="G30" s="11" t="s">
        <v>98</v>
      </c>
      <c r="H30" s="13" t="s">
        <v>17</v>
      </c>
      <c r="I30" s="14" t="s">
        <v>18</v>
      </c>
      <c r="J30" s="15">
        <v>1000</v>
      </c>
      <c r="K30" s="16" t="s">
        <v>19</v>
      </c>
    </row>
    <row r="31" s="1" customFormat="1" spans="1:11">
      <c r="A31" s="9">
        <v>28</v>
      </c>
      <c r="B31" s="9" t="s">
        <v>13</v>
      </c>
      <c r="C31" s="9">
        <v>28</v>
      </c>
      <c r="D31" s="10" t="s">
        <v>99</v>
      </c>
      <c r="E31" s="11" t="s">
        <v>31</v>
      </c>
      <c r="F31" s="12" t="s">
        <v>100</v>
      </c>
      <c r="G31" s="11" t="s">
        <v>101</v>
      </c>
      <c r="H31" s="13" t="s">
        <v>17</v>
      </c>
      <c r="I31" s="14" t="s">
        <v>18</v>
      </c>
      <c r="J31" s="15">
        <v>1000</v>
      </c>
      <c r="K31" s="16" t="s">
        <v>19</v>
      </c>
    </row>
    <row r="32" s="1" customFormat="1" spans="1:11">
      <c r="A32" s="9">
        <v>29</v>
      </c>
      <c r="B32" s="9" t="s">
        <v>13</v>
      </c>
      <c r="C32" s="9">
        <v>29</v>
      </c>
      <c r="D32" s="10" t="s">
        <v>102</v>
      </c>
      <c r="E32" s="11" t="s">
        <v>31</v>
      </c>
      <c r="F32" s="12" t="s">
        <v>103</v>
      </c>
      <c r="G32" s="11" t="s">
        <v>104</v>
      </c>
      <c r="H32" s="13" t="s">
        <v>17</v>
      </c>
      <c r="I32" s="14" t="s">
        <v>18</v>
      </c>
      <c r="J32" s="15">
        <v>1000</v>
      </c>
      <c r="K32" s="16" t="s">
        <v>19</v>
      </c>
    </row>
    <row r="33" s="1" customFormat="1" spans="1:11">
      <c r="A33" s="9">
        <v>30</v>
      </c>
      <c r="B33" s="9" t="s">
        <v>13</v>
      </c>
      <c r="C33" s="9">
        <v>30</v>
      </c>
      <c r="D33" s="10" t="s">
        <v>105</v>
      </c>
      <c r="E33" s="11" t="s">
        <v>31</v>
      </c>
      <c r="F33" s="12" t="s">
        <v>106</v>
      </c>
      <c r="G33" s="11" t="s">
        <v>107</v>
      </c>
      <c r="H33" s="13" t="s">
        <v>17</v>
      </c>
      <c r="I33" s="14" t="s">
        <v>18</v>
      </c>
      <c r="J33" s="15">
        <v>1000</v>
      </c>
      <c r="K33" s="16" t="s">
        <v>19</v>
      </c>
    </row>
    <row r="34" s="1" customFormat="1" spans="1:11">
      <c r="A34" s="9">
        <v>31</v>
      </c>
      <c r="B34" s="9" t="s">
        <v>13</v>
      </c>
      <c r="C34" s="9">
        <v>31</v>
      </c>
      <c r="D34" s="10" t="s">
        <v>108</v>
      </c>
      <c r="E34" s="11" t="s">
        <v>15</v>
      </c>
      <c r="F34" s="12" t="s">
        <v>109</v>
      </c>
      <c r="G34" s="11" t="s">
        <v>110</v>
      </c>
      <c r="H34" s="13" t="s">
        <v>17</v>
      </c>
      <c r="I34" s="14" t="s">
        <v>18</v>
      </c>
      <c r="J34" s="15">
        <v>1000</v>
      </c>
      <c r="K34" s="16" t="s">
        <v>19</v>
      </c>
    </row>
    <row r="35" s="1" customFormat="1" spans="1:11">
      <c r="A35" s="9">
        <v>32</v>
      </c>
      <c r="B35" s="9" t="s">
        <v>13</v>
      </c>
      <c r="C35" s="9">
        <v>32</v>
      </c>
      <c r="D35" s="10" t="s">
        <v>111</v>
      </c>
      <c r="E35" s="11" t="s">
        <v>31</v>
      </c>
      <c r="F35" s="12" t="s">
        <v>112</v>
      </c>
      <c r="G35" s="11" t="s">
        <v>113</v>
      </c>
      <c r="H35" s="13" t="s">
        <v>17</v>
      </c>
      <c r="I35" s="14" t="s">
        <v>18</v>
      </c>
      <c r="J35" s="15">
        <v>1000</v>
      </c>
      <c r="K35" s="16" t="s">
        <v>19</v>
      </c>
    </row>
    <row r="36" s="1" customFormat="1" spans="1:11">
      <c r="A36" s="9">
        <v>33</v>
      </c>
      <c r="B36" s="9" t="s">
        <v>13</v>
      </c>
      <c r="C36" s="9">
        <v>33</v>
      </c>
      <c r="D36" s="10" t="s">
        <v>114</v>
      </c>
      <c r="E36" s="11" t="s">
        <v>31</v>
      </c>
      <c r="F36" s="12" t="s">
        <v>115</v>
      </c>
      <c r="G36" s="11" t="s">
        <v>116</v>
      </c>
      <c r="H36" s="13" t="s">
        <v>17</v>
      </c>
      <c r="I36" s="14" t="s">
        <v>18</v>
      </c>
      <c r="J36" s="15">
        <v>1000</v>
      </c>
      <c r="K36" s="16" t="s">
        <v>19</v>
      </c>
    </row>
    <row r="37" s="1" customFormat="1" spans="1:11">
      <c r="A37" s="9">
        <v>34</v>
      </c>
      <c r="B37" s="9" t="s">
        <v>13</v>
      </c>
      <c r="C37" s="9">
        <v>34</v>
      </c>
      <c r="D37" s="10" t="s">
        <v>117</v>
      </c>
      <c r="E37" s="11" t="s">
        <v>15</v>
      </c>
      <c r="F37" s="12" t="s">
        <v>118</v>
      </c>
      <c r="G37" s="11" t="s">
        <v>119</v>
      </c>
      <c r="H37" s="13" t="s">
        <v>17</v>
      </c>
      <c r="I37" s="14" t="s">
        <v>18</v>
      </c>
      <c r="J37" s="15">
        <v>1000</v>
      </c>
      <c r="K37" s="16" t="s">
        <v>19</v>
      </c>
    </row>
    <row r="38" s="1" customFormat="1" spans="1:11">
      <c r="A38" s="9">
        <v>35</v>
      </c>
      <c r="B38" s="9" t="s">
        <v>13</v>
      </c>
      <c r="C38" s="9">
        <v>35</v>
      </c>
      <c r="D38" s="10" t="s">
        <v>120</v>
      </c>
      <c r="E38" s="11" t="s">
        <v>15</v>
      </c>
      <c r="F38" s="12" t="s">
        <v>53</v>
      </c>
      <c r="G38" s="11" t="s">
        <v>121</v>
      </c>
      <c r="H38" s="13" t="s">
        <v>17</v>
      </c>
      <c r="I38" s="14" t="s">
        <v>18</v>
      </c>
      <c r="J38" s="15">
        <v>1000</v>
      </c>
      <c r="K38" s="16" t="s">
        <v>19</v>
      </c>
    </row>
    <row r="39" s="1" customFormat="1" spans="1:11">
      <c r="A39" s="9">
        <v>36</v>
      </c>
      <c r="B39" s="9" t="s">
        <v>13</v>
      </c>
      <c r="C39" s="9">
        <v>36</v>
      </c>
      <c r="D39" s="10" t="s">
        <v>122</v>
      </c>
      <c r="E39" s="11" t="s">
        <v>15</v>
      </c>
      <c r="F39" s="12" t="s">
        <v>123</v>
      </c>
      <c r="G39" s="11" t="s">
        <v>124</v>
      </c>
      <c r="H39" s="13" t="s">
        <v>17</v>
      </c>
      <c r="I39" s="14" t="s">
        <v>18</v>
      </c>
      <c r="J39" s="15"/>
      <c r="K39" s="16" t="s">
        <v>29</v>
      </c>
    </row>
    <row r="40" s="1" customFormat="1" spans="1:11">
      <c r="A40" s="9">
        <v>37</v>
      </c>
      <c r="B40" s="9" t="s">
        <v>13</v>
      </c>
      <c r="C40" s="9">
        <v>37</v>
      </c>
      <c r="D40" s="10" t="s">
        <v>125</v>
      </c>
      <c r="E40" s="11" t="s">
        <v>15</v>
      </c>
      <c r="F40" s="12" t="s">
        <v>126</v>
      </c>
      <c r="G40" s="11" t="s">
        <v>127</v>
      </c>
      <c r="H40" s="13" t="s">
        <v>17</v>
      </c>
      <c r="I40" s="14" t="s">
        <v>18</v>
      </c>
      <c r="J40" s="15">
        <v>1000</v>
      </c>
      <c r="K40" s="16" t="s">
        <v>19</v>
      </c>
    </row>
    <row r="41" s="1" customFormat="1" spans="1:11">
      <c r="A41" s="9">
        <v>38</v>
      </c>
      <c r="B41" s="9" t="s">
        <v>13</v>
      </c>
      <c r="C41" s="9">
        <v>38</v>
      </c>
      <c r="D41" s="10" t="s">
        <v>128</v>
      </c>
      <c r="E41" s="11" t="s">
        <v>31</v>
      </c>
      <c r="F41" s="12" t="s">
        <v>129</v>
      </c>
      <c r="G41" s="11" t="s">
        <v>130</v>
      </c>
      <c r="H41" s="13" t="s">
        <v>17</v>
      </c>
      <c r="I41" s="14" t="s">
        <v>18</v>
      </c>
      <c r="J41" s="15">
        <v>1000</v>
      </c>
      <c r="K41" s="16" t="s">
        <v>19</v>
      </c>
    </row>
    <row r="42" s="1" customFormat="1" spans="1:11">
      <c r="A42" s="9">
        <v>39</v>
      </c>
      <c r="B42" s="9" t="s">
        <v>13</v>
      </c>
      <c r="C42" s="9">
        <v>39</v>
      </c>
      <c r="D42" s="10" t="s">
        <v>131</v>
      </c>
      <c r="E42" s="11" t="s">
        <v>31</v>
      </c>
      <c r="F42" s="12" t="s">
        <v>132</v>
      </c>
      <c r="G42" s="11" t="s">
        <v>133</v>
      </c>
      <c r="H42" s="13" t="s">
        <v>17</v>
      </c>
      <c r="I42" s="14" t="s">
        <v>18</v>
      </c>
      <c r="J42" s="15">
        <v>1000</v>
      </c>
      <c r="K42" s="16" t="s">
        <v>19</v>
      </c>
    </row>
    <row r="43" s="1" customFormat="1" spans="1:11">
      <c r="A43" s="9">
        <v>40</v>
      </c>
      <c r="B43" s="9" t="s">
        <v>13</v>
      </c>
      <c r="C43" s="9">
        <v>40</v>
      </c>
      <c r="D43" s="10" t="s">
        <v>134</v>
      </c>
      <c r="E43" s="11" t="s">
        <v>31</v>
      </c>
      <c r="F43" s="12" t="s">
        <v>135</v>
      </c>
      <c r="G43" s="11" t="s">
        <v>136</v>
      </c>
      <c r="H43" s="13" t="s">
        <v>17</v>
      </c>
      <c r="I43" s="14" t="s">
        <v>18</v>
      </c>
      <c r="J43" s="15">
        <v>1000</v>
      </c>
      <c r="K43" s="16" t="s">
        <v>19</v>
      </c>
    </row>
    <row r="44" s="1" customFormat="1" spans="1:11">
      <c r="A44" s="9">
        <v>41</v>
      </c>
      <c r="B44" s="9" t="s">
        <v>13</v>
      </c>
      <c r="C44" s="9">
        <v>41</v>
      </c>
      <c r="D44" s="10" t="s">
        <v>137</v>
      </c>
      <c r="E44" s="11" t="s">
        <v>15</v>
      </c>
      <c r="F44" s="12" t="s">
        <v>138</v>
      </c>
      <c r="G44" s="11" t="s">
        <v>139</v>
      </c>
      <c r="H44" s="13" t="s">
        <v>17</v>
      </c>
      <c r="I44" s="14" t="s">
        <v>18</v>
      </c>
      <c r="J44" s="15"/>
      <c r="K44" s="16" t="s">
        <v>29</v>
      </c>
    </row>
    <row r="45" s="1" customFormat="1" spans="1:11">
      <c r="A45" s="9">
        <v>42</v>
      </c>
      <c r="B45" s="9" t="s">
        <v>13</v>
      </c>
      <c r="C45" s="9">
        <v>42</v>
      </c>
      <c r="D45" s="10" t="s">
        <v>140</v>
      </c>
      <c r="E45" s="11" t="s">
        <v>31</v>
      </c>
      <c r="F45" s="12" t="s">
        <v>141</v>
      </c>
      <c r="G45" s="11" t="s">
        <v>142</v>
      </c>
      <c r="H45" s="13" t="s">
        <v>17</v>
      </c>
      <c r="I45" s="14" t="s">
        <v>18</v>
      </c>
      <c r="J45" s="15">
        <v>1000</v>
      </c>
      <c r="K45" s="16" t="s">
        <v>19</v>
      </c>
    </row>
    <row r="46" s="1" customFormat="1" spans="1:11">
      <c r="A46" s="9">
        <v>43</v>
      </c>
      <c r="B46" s="9" t="s">
        <v>13</v>
      </c>
      <c r="C46" s="9">
        <v>43</v>
      </c>
      <c r="D46" s="10" t="s">
        <v>143</v>
      </c>
      <c r="E46" s="11" t="s">
        <v>31</v>
      </c>
      <c r="F46" s="12" t="s">
        <v>144</v>
      </c>
      <c r="G46" s="11" t="s">
        <v>145</v>
      </c>
      <c r="H46" s="13" t="s">
        <v>17</v>
      </c>
      <c r="I46" s="14" t="s">
        <v>18</v>
      </c>
      <c r="J46" s="15">
        <v>1000</v>
      </c>
      <c r="K46" s="16" t="s">
        <v>19</v>
      </c>
    </row>
    <row r="47" s="1" customFormat="1" spans="1:11">
      <c r="A47" s="9">
        <v>44</v>
      </c>
      <c r="B47" s="9" t="s">
        <v>13</v>
      </c>
      <c r="C47" s="9">
        <v>44</v>
      </c>
      <c r="D47" s="10" t="s">
        <v>146</v>
      </c>
      <c r="E47" s="11" t="s">
        <v>31</v>
      </c>
      <c r="F47" s="12" t="s">
        <v>147</v>
      </c>
      <c r="G47" s="11" t="s">
        <v>148</v>
      </c>
      <c r="H47" s="13" t="s">
        <v>17</v>
      </c>
      <c r="I47" s="14" t="s">
        <v>18</v>
      </c>
      <c r="J47" s="15">
        <v>1000</v>
      </c>
      <c r="K47" s="16" t="s">
        <v>19</v>
      </c>
    </row>
    <row r="48" s="1" customFormat="1" spans="1:11">
      <c r="A48" s="9">
        <v>45</v>
      </c>
      <c r="B48" s="9" t="s">
        <v>13</v>
      </c>
      <c r="C48" s="9">
        <v>45</v>
      </c>
      <c r="D48" s="10" t="s">
        <v>149</v>
      </c>
      <c r="E48" s="11" t="s">
        <v>31</v>
      </c>
      <c r="F48" s="12" t="s">
        <v>150</v>
      </c>
      <c r="G48" s="11" t="s">
        <v>151</v>
      </c>
      <c r="H48" s="13" t="s">
        <v>17</v>
      </c>
      <c r="I48" s="14" t="s">
        <v>18</v>
      </c>
      <c r="J48" s="15">
        <v>1000</v>
      </c>
      <c r="K48" s="16" t="s">
        <v>19</v>
      </c>
    </row>
    <row r="49" s="1" customFormat="1" spans="1:11">
      <c r="A49" s="9">
        <v>46</v>
      </c>
      <c r="B49" s="9" t="s">
        <v>13</v>
      </c>
      <c r="C49" s="9">
        <v>46</v>
      </c>
      <c r="D49" s="10" t="s">
        <v>152</v>
      </c>
      <c r="E49" s="11" t="s">
        <v>31</v>
      </c>
      <c r="F49" s="12" t="s">
        <v>153</v>
      </c>
      <c r="G49" s="11" t="s">
        <v>154</v>
      </c>
      <c r="H49" s="13" t="s">
        <v>17</v>
      </c>
      <c r="I49" s="14" t="s">
        <v>18</v>
      </c>
      <c r="J49" s="15">
        <v>1000</v>
      </c>
      <c r="K49" s="16" t="s">
        <v>19</v>
      </c>
    </row>
    <row r="50" s="1" customFormat="1" spans="1:11">
      <c r="A50" s="9">
        <v>47</v>
      </c>
      <c r="B50" s="9" t="s">
        <v>13</v>
      </c>
      <c r="C50" s="9">
        <v>47</v>
      </c>
      <c r="D50" s="10" t="s">
        <v>155</v>
      </c>
      <c r="E50" s="11" t="s">
        <v>15</v>
      </c>
      <c r="F50" s="12" t="s">
        <v>156</v>
      </c>
      <c r="G50" s="11" t="s">
        <v>157</v>
      </c>
      <c r="H50" s="13" t="s">
        <v>17</v>
      </c>
      <c r="I50" s="14" t="s">
        <v>18</v>
      </c>
      <c r="J50" s="15">
        <v>1000</v>
      </c>
      <c r="K50" s="16" t="s">
        <v>19</v>
      </c>
    </row>
    <row r="51" s="1" customFormat="1" spans="1:11">
      <c r="A51" s="9">
        <v>48</v>
      </c>
      <c r="B51" s="9" t="s">
        <v>13</v>
      </c>
      <c r="C51" s="9">
        <v>48</v>
      </c>
      <c r="D51" s="10" t="s">
        <v>158</v>
      </c>
      <c r="E51" s="11" t="s">
        <v>31</v>
      </c>
      <c r="F51" s="12" t="s">
        <v>159</v>
      </c>
      <c r="G51" s="11" t="s">
        <v>160</v>
      </c>
      <c r="H51" s="13" t="s">
        <v>17</v>
      </c>
      <c r="I51" s="14" t="s">
        <v>18</v>
      </c>
      <c r="J51" s="15">
        <v>1000</v>
      </c>
      <c r="K51" s="16" t="s">
        <v>19</v>
      </c>
    </row>
    <row r="52" s="1" customFormat="1" spans="1:11">
      <c r="A52" s="9">
        <v>49</v>
      </c>
      <c r="B52" s="9" t="s">
        <v>13</v>
      </c>
      <c r="C52" s="9">
        <v>49</v>
      </c>
      <c r="D52" s="10" t="s">
        <v>161</v>
      </c>
      <c r="E52" s="11" t="s">
        <v>31</v>
      </c>
      <c r="F52" s="12" t="s">
        <v>162</v>
      </c>
      <c r="G52" s="11" t="s">
        <v>163</v>
      </c>
      <c r="H52" s="13" t="s">
        <v>17</v>
      </c>
      <c r="I52" s="14" t="s">
        <v>18</v>
      </c>
      <c r="J52" s="15">
        <v>1000</v>
      </c>
      <c r="K52" s="16" t="s">
        <v>19</v>
      </c>
    </row>
    <row r="53" s="1" customFormat="1" spans="1:11">
      <c r="A53" s="9">
        <v>50</v>
      </c>
      <c r="B53" s="9" t="s">
        <v>13</v>
      </c>
      <c r="C53" s="9">
        <v>50</v>
      </c>
      <c r="D53" s="10" t="s">
        <v>164</v>
      </c>
      <c r="E53" s="11" t="s">
        <v>15</v>
      </c>
      <c r="F53" s="12" t="s">
        <v>165</v>
      </c>
      <c r="G53" s="11" t="s">
        <v>166</v>
      </c>
      <c r="H53" s="13" t="s">
        <v>17</v>
      </c>
      <c r="I53" s="14" t="s">
        <v>18</v>
      </c>
      <c r="J53" s="15">
        <v>1000</v>
      </c>
      <c r="K53" s="16" t="s">
        <v>19</v>
      </c>
    </row>
    <row r="54" s="1" customFormat="1" spans="1:11">
      <c r="A54" s="9">
        <v>51</v>
      </c>
      <c r="B54" s="9" t="s">
        <v>13</v>
      </c>
      <c r="C54" s="9">
        <v>51</v>
      </c>
      <c r="D54" s="10" t="s">
        <v>167</v>
      </c>
      <c r="E54" s="11" t="s">
        <v>31</v>
      </c>
      <c r="F54" s="12" t="s">
        <v>168</v>
      </c>
      <c r="G54" s="11" t="s">
        <v>169</v>
      </c>
      <c r="H54" s="13" t="s">
        <v>17</v>
      </c>
      <c r="I54" s="14" t="s">
        <v>18</v>
      </c>
      <c r="J54" s="15">
        <v>1000</v>
      </c>
      <c r="K54" s="16" t="s">
        <v>19</v>
      </c>
    </row>
    <row r="55" s="1" customFormat="1" spans="1:11">
      <c r="A55" s="9">
        <v>52</v>
      </c>
      <c r="B55" s="9" t="s">
        <v>13</v>
      </c>
      <c r="C55" s="9">
        <v>52</v>
      </c>
      <c r="D55" s="10" t="s">
        <v>170</v>
      </c>
      <c r="E55" s="11" t="s">
        <v>31</v>
      </c>
      <c r="F55" s="12" t="s">
        <v>171</v>
      </c>
      <c r="G55" s="11" t="s">
        <v>172</v>
      </c>
      <c r="H55" s="13" t="s">
        <v>17</v>
      </c>
      <c r="I55" s="14" t="s">
        <v>18</v>
      </c>
      <c r="J55" s="15">
        <v>1000</v>
      </c>
      <c r="K55" s="16" t="s">
        <v>19</v>
      </c>
    </row>
    <row r="56" s="1" customFormat="1" spans="1:11">
      <c r="A56" s="9">
        <v>53</v>
      </c>
      <c r="B56" s="9" t="s">
        <v>13</v>
      </c>
      <c r="C56" s="9">
        <v>53</v>
      </c>
      <c r="D56" s="10" t="s">
        <v>173</v>
      </c>
      <c r="E56" s="11" t="s">
        <v>15</v>
      </c>
      <c r="F56" s="12" t="s">
        <v>174</v>
      </c>
      <c r="G56" s="11" t="s">
        <v>175</v>
      </c>
      <c r="H56" s="13" t="s">
        <v>17</v>
      </c>
      <c r="I56" s="14" t="s">
        <v>18</v>
      </c>
      <c r="J56" s="15">
        <v>1000</v>
      </c>
      <c r="K56" s="16" t="s">
        <v>19</v>
      </c>
    </row>
    <row r="57" s="1" customFormat="1" spans="1:11">
      <c r="A57" s="9">
        <v>54</v>
      </c>
      <c r="B57" s="9" t="s">
        <v>13</v>
      </c>
      <c r="C57" s="9">
        <v>54</v>
      </c>
      <c r="D57" s="10" t="s">
        <v>176</v>
      </c>
      <c r="E57" s="11" t="s">
        <v>15</v>
      </c>
      <c r="F57" s="12" t="s">
        <v>177</v>
      </c>
      <c r="G57" s="11" t="s">
        <v>178</v>
      </c>
      <c r="H57" s="13" t="s">
        <v>17</v>
      </c>
      <c r="I57" s="14" t="s">
        <v>18</v>
      </c>
      <c r="J57" s="15">
        <v>1000</v>
      </c>
      <c r="K57" s="16" t="s">
        <v>19</v>
      </c>
    </row>
    <row r="58" s="1" customFormat="1" spans="1:11">
      <c r="A58" s="9">
        <v>55</v>
      </c>
      <c r="B58" s="9" t="s">
        <v>13</v>
      </c>
      <c r="C58" s="9">
        <v>55</v>
      </c>
      <c r="D58" s="10" t="s">
        <v>179</v>
      </c>
      <c r="E58" s="11" t="s">
        <v>31</v>
      </c>
      <c r="F58" s="12" t="s">
        <v>180</v>
      </c>
      <c r="G58" s="11" t="s">
        <v>181</v>
      </c>
      <c r="H58" s="13" t="s">
        <v>17</v>
      </c>
      <c r="I58" s="14" t="s">
        <v>18</v>
      </c>
      <c r="J58" s="15">
        <v>1000</v>
      </c>
      <c r="K58" s="16" t="s">
        <v>19</v>
      </c>
    </row>
    <row r="59" s="1" customFormat="1" spans="1:11">
      <c r="A59" s="9">
        <v>56</v>
      </c>
      <c r="B59" s="9" t="s">
        <v>13</v>
      </c>
      <c r="C59" s="9">
        <v>56</v>
      </c>
      <c r="D59" s="10" t="s">
        <v>182</v>
      </c>
      <c r="E59" s="11" t="s">
        <v>31</v>
      </c>
      <c r="F59" s="12" t="s">
        <v>183</v>
      </c>
      <c r="G59" s="11" t="s">
        <v>184</v>
      </c>
      <c r="H59" s="13" t="s">
        <v>17</v>
      </c>
      <c r="I59" s="14" t="s">
        <v>18</v>
      </c>
      <c r="J59" s="15">
        <v>1000</v>
      </c>
      <c r="K59" s="16" t="s">
        <v>19</v>
      </c>
    </row>
    <row r="60" s="1" customFormat="1" spans="1:11">
      <c r="A60" s="9">
        <v>57</v>
      </c>
      <c r="B60" s="9" t="s">
        <v>13</v>
      </c>
      <c r="C60" s="9">
        <v>57</v>
      </c>
      <c r="D60" s="10" t="s">
        <v>185</v>
      </c>
      <c r="E60" s="11" t="s">
        <v>31</v>
      </c>
      <c r="F60" s="12" t="s">
        <v>186</v>
      </c>
      <c r="G60" s="11" t="s">
        <v>187</v>
      </c>
      <c r="H60" s="13" t="s">
        <v>17</v>
      </c>
      <c r="I60" s="14" t="s">
        <v>18</v>
      </c>
      <c r="J60" s="15">
        <v>1000</v>
      </c>
      <c r="K60" s="16" t="s">
        <v>19</v>
      </c>
    </row>
    <row r="61" s="1" customFormat="1" spans="1:11">
      <c r="A61" s="9">
        <v>58</v>
      </c>
      <c r="B61" s="9" t="s">
        <v>13</v>
      </c>
      <c r="C61" s="9">
        <v>58</v>
      </c>
      <c r="D61" s="10" t="s">
        <v>188</v>
      </c>
      <c r="E61" s="11" t="s">
        <v>31</v>
      </c>
      <c r="F61" s="12" t="s">
        <v>189</v>
      </c>
      <c r="G61" s="11" t="s">
        <v>190</v>
      </c>
      <c r="H61" s="13" t="s">
        <v>17</v>
      </c>
      <c r="I61" s="14" t="s">
        <v>18</v>
      </c>
      <c r="J61" s="15">
        <v>1000</v>
      </c>
      <c r="K61" s="16" t="s">
        <v>19</v>
      </c>
    </row>
    <row r="62" s="1" customFormat="1" spans="1:11">
      <c r="A62" s="9">
        <v>59</v>
      </c>
      <c r="B62" s="9" t="s">
        <v>13</v>
      </c>
      <c r="C62" s="9">
        <v>59</v>
      </c>
      <c r="D62" s="10" t="s">
        <v>191</v>
      </c>
      <c r="E62" s="11" t="s">
        <v>31</v>
      </c>
      <c r="F62" s="12" t="s">
        <v>192</v>
      </c>
      <c r="G62" s="11" t="s">
        <v>193</v>
      </c>
      <c r="H62" s="13" t="s">
        <v>17</v>
      </c>
      <c r="I62" s="14" t="s">
        <v>18</v>
      </c>
      <c r="J62" s="15">
        <v>1000</v>
      </c>
      <c r="K62" s="16" t="s">
        <v>19</v>
      </c>
    </row>
    <row r="63" s="1" customFormat="1" spans="1:11">
      <c r="A63" s="9">
        <v>60</v>
      </c>
      <c r="B63" s="9" t="s">
        <v>13</v>
      </c>
      <c r="C63" s="9">
        <v>60</v>
      </c>
      <c r="D63" s="10" t="s">
        <v>194</v>
      </c>
      <c r="E63" s="11" t="s">
        <v>15</v>
      </c>
      <c r="F63" s="12">
        <v>20041104</v>
      </c>
      <c r="G63" s="11" t="s">
        <v>195</v>
      </c>
      <c r="H63" s="13" t="s">
        <v>17</v>
      </c>
      <c r="I63" s="14" t="s">
        <v>18</v>
      </c>
      <c r="J63" s="15">
        <v>1000</v>
      </c>
      <c r="K63" s="16" t="s">
        <v>19</v>
      </c>
    </row>
    <row r="64" s="1" customFormat="1" spans="1:11">
      <c r="A64" s="9">
        <v>61</v>
      </c>
      <c r="B64" s="9" t="s">
        <v>13</v>
      </c>
      <c r="C64" s="9">
        <v>61</v>
      </c>
      <c r="D64" s="10" t="s">
        <v>196</v>
      </c>
      <c r="E64" s="11" t="s">
        <v>15</v>
      </c>
      <c r="F64" s="12">
        <v>20050718</v>
      </c>
      <c r="G64" s="11" t="s">
        <v>197</v>
      </c>
      <c r="H64" s="13" t="s">
        <v>17</v>
      </c>
      <c r="I64" s="14" t="s">
        <v>18</v>
      </c>
      <c r="J64" s="15">
        <v>1000</v>
      </c>
      <c r="K64" s="16" t="s">
        <v>19</v>
      </c>
    </row>
    <row r="65" s="1" customFormat="1" spans="1:11">
      <c r="A65" s="9">
        <v>62</v>
      </c>
      <c r="B65" s="9" t="s">
        <v>13</v>
      </c>
      <c r="C65" s="9">
        <v>62</v>
      </c>
      <c r="D65" s="10" t="s">
        <v>198</v>
      </c>
      <c r="E65" s="11" t="s">
        <v>15</v>
      </c>
      <c r="F65" s="12">
        <v>20040818</v>
      </c>
      <c r="G65" s="11" t="s">
        <v>199</v>
      </c>
      <c r="H65" s="13" t="s">
        <v>17</v>
      </c>
      <c r="I65" s="14" t="s">
        <v>18</v>
      </c>
      <c r="J65" s="15">
        <v>1000</v>
      </c>
      <c r="K65" s="16" t="s">
        <v>19</v>
      </c>
    </row>
    <row r="66" s="1" customFormat="1" spans="1:11">
      <c r="A66" s="9">
        <v>63</v>
      </c>
      <c r="B66" s="9" t="s">
        <v>13</v>
      </c>
      <c r="C66" s="9">
        <v>63</v>
      </c>
      <c r="D66" s="10" t="s">
        <v>200</v>
      </c>
      <c r="E66" s="11" t="s">
        <v>15</v>
      </c>
      <c r="F66" s="12">
        <v>20051021</v>
      </c>
      <c r="G66" s="11" t="s">
        <v>201</v>
      </c>
      <c r="H66" s="13" t="s">
        <v>17</v>
      </c>
      <c r="I66" s="14" t="s">
        <v>18</v>
      </c>
      <c r="J66" s="15">
        <v>1000</v>
      </c>
      <c r="K66" s="16" t="s">
        <v>19</v>
      </c>
    </row>
    <row r="67" s="1" customFormat="1" spans="1:11">
      <c r="A67" s="9">
        <v>64</v>
      </c>
      <c r="B67" s="9" t="s">
        <v>13</v>
      </c>
      <c r="C67" s="9">
        <v>64</v>
      </c>
      <c r="D67" s="10" t="s">
        <v>202</v>
      </c>
      <c r="E67" s="11" t="s">
        <v>15</v>
      </c>
      <c r="F67" s="12" t="s">
        <v>203</v>
      </c>
      <c r="G67" s="11" t="s">
        <v>204</v>
      </c>
      <c r="H67" s="13" t="s">
        <v>17</v>
      </c>
      <c r="I67" s="14" t="s">
        <v>18</v>
      </c>
      <c r="J67" s="15">
        <v>1000</v>
      </c>
      <c r="K67" s="16" t="s">
        <v>19</v>
      </c>
    </row>
    <row r="68" s="1" customFormat="1" spans="1:11">
      <c r="A68" s="9">
        <v>65</v>
      </c>
      <c r="B68" s="9" t="s">
        <v>13</v>
      </c>
      <c r="C68" s="9">
        <v>65</v>
      </c>
      <c r="D68" s="10" t="s">
        <v>205</v>
      </c>
      <c r="E68" s="11" t="s">
        <v>15</v>
      </c>
      <c r="F68" s="12" t="s">
        <v>206</v>
      </c>
      <c r="G68" s="11" t="s">
        <v>207</v>
      </c>
      <c r="H68" s="13" t="s">
        <v>17</v>
      </c>
      <c r="I68" s="14" t="s">
        <v>18</v>
      </c>
      <c r="J68" s="15">
        <v>1000</v>
      </c>
      <c r="K68" s="16" t="s">
        <v>19</v>
      </c>
    </row>
    <row r="69" s="1" customFormat="1" spans="1:11">
      <c r="A69" s="9">
        <v>66</v>
      </c>
      <c r="B69" s="9" t="s">
        <v>13</v>
      </c>
      <c r="C69" s="9">
        <v>66</v>
      </c>
      <c r="D69" s="10" t="s">
        <v>208</v>
      </c>
      <c r="E69" s="11" t="s">
        <v>15</v>
      </c>
      <c r="F69" s="12" t="s">
        <v>209</v>
      </c>
      <c r="G69" s="11" t="s">
        <v>210</v>
      </c>
      <c r="H69" s="13" t="s">
        <v>17</v>
      </c>
      <c r="I69" s="14" t="s">
        <v>18</v>
      </c>
      <c r="J69" s="15">
        <v>1000</v>
      </c>
      <c r="K69" s="16" t="s">
        <v>19</v>
      </c>
    </row>
    <row r="70" s="1" customFormat="1" spans="1:11">
      <c r="A70" s="9">
        <v>67</v>
      </c>
      <c r="B70" s="9" t="s">
        <v>13</v>
      </c>
      <c r="C70" s="9">
        <v>67</v>
      </c>
      <c r="D70" s="10" t="s">
        <v>211</v>
      </c>
      <c r="E70" s="11" t="s">
        <v>15</v>
      </c>
      <c r="F70" s="12" t="s">
        <v>209</v>
      </c>
      <c r="G70" s="11" t="s">
        <v>212</v>
      </c>
      <c r="H70" s="13" t="s">
        <v>17</v>
      </c>
      <c r="I70" s="14" t="s">
        <v>18</v>
      </c>
      <c r="J70" s="15">
        <v>1000</v>
      </c>
      <c r="K70" s="16" t="s">
        <v>19</v>
      </c>
    </row>
    <row r="71" s="1" customFormat="1" spans="1:11">
      <c r="A71" s="9">
        <v>68</v>
      </c>
      <c r="B71" s="9" t="s">
        <v>13</v>
      </c>
      <c r="C71" s="9">
        <v>68</v>
      </c>
      <c r="D71" s="10" t="s">
        <v>213</v>
      </c>
      <c r="E71" s="11" t="s">
        <v>15</v>
      </c>
      <c r="F71" s="12" t="s">
        <v>214</v>
      </c>
      <c r="G71" s="11" t="s">
        <v>215</v>
      </c>
      <c r="H71" s="13" t="s">
        <v>17</v>
      </c>
      <c r="I71" s="14" t="s">
        <v>18</v>
      </c>
      <c r="J71" s="15">
        <v>1000</v>
      </c>
      <c r="K71" s="16" t="s">
        <v>19</v>
      </c>
    </row>
    <row r="72" s="1" customFormat="1" spans="1:11">
      <c r="A72" s="9">
        <v>69</v>
      </c>
      <c r="B72" s="9" t="s">
        <v>216</v>
      </c>
      <c r="C72" s="9">
        <v>1</v>
      </c>
      <c r="D72" s="10" t="s">
        <v>217</v>
      </c>
      <c r="E72" s="11" t="s">
        <v>15</v>
      </c>
      <c r="F72" s="12">
        <v>20050929</v>
      </c>
      <c r="G72" s="11" t="s">
        <v>218</v>
      </c>
      <c r="H72" s="13" t="s">
        <v>17</v>
      </c>
      <c r="I72" s="14" t="s">
        <v>18</v>
      </c>
      <c r="J72" s="15">
        <v>1000</v>
      </c>
      <c r="K72" s="16" t="s">
        <v>19</v>
      </c>
    </row>
    <row r="73" s="1" customFormat="1" spans="1:11">
      <c r="A73" s="9">
        <v>70</v>
      </c>
      <c r="B73" s="9" t="s">
        <v>216</v>
      </c>
      <c r="C73" s="9">
        <v>2</v>
      </c>
      <c r="D73" s="10" t="s">
        <v>219</v>
      </c>
      <c r="E73" s="11" t="s">
        <v>15</v>
      </c>
      <c r="F73" s="12" t="s">
        <v>220</v>
      </c>
      <c r="G73" s="11" t="s">
        <v>221</v>
      </c>
      <c r="H73" s="13" t="s">
        <v>17</v>
      </c>
      <c r="I73" s="14" t="s">
        <v>18</v>
      </c>
      <c r="J73" s="15"/>
      <c r="K73" s="16" t="s">
        <v>29</v>
      </c>
    </row>
    <row r="74" s="1" customFormat="1" spans="1:11">
      <c r="A74" s="9">
        <v>71</v>
      </c>
      <c r="B74" s="9" t="s">
        <v>216</v>
      </c>
      <c r="C74" s="9">
        <v>3</v>
      </c>
      <c r="D74" s="10" t="s">
        <v>222</v>
      </c>
      <c r="E74" s="11" t="s">
        <v>15</v>
      </c>
      <c r="F74" s="12" t="s">
        <v>223</v>
      </c>
      <c r="G74" s="11" t="s">
        <v>224</v>
      </c>
      <c r="H74" s="13" t="s">
        <v>17</v>
      </c>
      <c r="I74" s="14" t="s">
        <v>18</v>
      </c>
      <c r="J74" s="15">
        <v>1000</v>
      </c>
      <c r="K74" s="16" t="s">
        <v>19</v>
      </c>
    </row>
    <row r="75" s="1" customFormat="1" spans="1:11">
      <c r="A75" s="9">
        <v>72</v>
      </c>
      <c r="B75" s="9" t="s">
        <v>216</v>
      </c>
      <c r="C75" s="9">
        <v>4</v>
      </c>
      <c r="D75" s="10" t="s">
        <v>225</v>
      </c>
      <c r="E75" s="11" t="s">
        <v>15</v>
      </c>
      <c r="F75" s="12" t="s">
        <v>226</v>
      </c>
      <c r="G75" s="11" t="s">
        <v>227</v>
      </c>
      <c r="H75" s="13" t="s">
        <v>17</v>
      </c>
      <c r="I75" s="14" t="s">
        <v>18</v>
      </c>
      <c r="J75" s="15">
        <v>1000</v>
      </c>
      <c r="K75" s="16" t="s">
        <v>19</v>
      </c>
    </row>
    <row r="76" s="1" customFormat="1" spans="1:11">
      <c r="A76" s="9">
        <v>73</v>
      </c>
      <c r="B76" s="9" t="s">
        <v>216</v>
      </c>
      <c r="C76" s="9">
        <v>5</v>
      </c>
      <c r="D76" s="10" t="s">
        <v>228</v>
      </c>
      <c r="E76" s="11" t="s">
        <v>15</v>
      </c>
      <c r="F76" s="12" t="s">
        <v>229</v>
      </c>
      <c r="G76" s="11" t="s">
        <v>230</v>
      </c>
      <c r="H76" s="13" t="s">
        <v>17</v>
      </c>
      <c r="I76" s="14" t="s">
        <v>18</v>
      </c>
      <c r="J76" s="15">
        <v>1000</v>
      </c>
      <c r="K76" s="16" t="s">
        <v>19</v>
      </c>
    </row>
    <row r="77" s="1" customFormat="1" spans="1:11">
      <c r="A77" s="9">
        <v>74</v>
      </c>
      <c r="B77" s="9" t="s">
        <v>216</v>
      </c>
      <c r="C77" s="9">
        <v>6</v>
      </c>
      <c r="D77" s="10" t="s">
        <v>231</v>
      </c>
      <c r="E77" s="11" t="s">
        <v>15</v>
      </c>
      <c r="F77" s="12" t="s">
        <v>159</v>
      </c>
      <c r="G77" s="11" t="s">
        <v>232</v>
      </c>
      <c r="H77" s="13" t="s">
        <v>17</v>
      </c>
      <c r="I77" s="14" t="s">
        <v>18</v>
      </c>
      <c r="J77" s="15">
        <v>1000</v>
      </c>
      <c r="K77" s="16" t="s">
        <v>19</v>
      </c>
    </row>
    <row r="78" s="1" customFormat="1" spans="1:11">
      <c r="A78" s="9">
        <v>75</v>
      </c>
      <c r="B78" s="9" t="s">
        <v>216</v>
      </c>
      <c r="C78" s="9">
        <v>7</v>
      </c>
      <c r="D78" s="10" t="s">
        <v>233</v>
      </c>
      <c r="E78" s="11" t="s">
        <v>15</v>
      </c>
      <c r="F78" s="12" t="s">
        <v>234</v>
      </c>
      <c r="G78" s="11" t="s">
        <v>235</v>
      </c>
      <c r="H78" s="13" t="s">
        <v>17</v>
      </c>
      <c r="I78" s="14" t="s">
        <v>18</v>
      </c>
      <c r="J78" s="15">
        <v>1000</v>
      </c>
      <c r="K78" s="16" t="s">
        <v>19</v>
      </c>
    </row>
    <row r="79" s="1" customFormat="1" spans="1:11">
      <c r="A79" s="9">
        <v>76</v>
      </c>
      <c r="B79" s="9" t="s">
        <v>216</v>
      </c>
      <c r="C79" s="9">
        <v>8</v>
      </c>
      <c r="D79" s="10" t="s">
        <v>236</v>
      </c>
      <c r="E79" s="11" t="s">
        <v>31</v>
      </c>
      <c r="F79" s="12" t="s">
        <v>237</v>
      </c>
      <c r="G79" s="11" t="s">
        <v>238</v>
      </c>
      <c r="H79" s="13" t="s">
        <v>17</v>
      </c>
      <c r="I79" s="14" t="s">
        <v>18</v>
      </c>
      <c r="J79" s="15">
        <v>1000</v>
      </c>
      <c r="K79" s="16" t="s">
        <v>19</v>
      </c>
    </row>
    <row r="80" s="1" customFormat="1" spans="1:11">
      <c r="A80" s="9">
        <v>77</v>
      </c>
      <c r="B80" s="9" t="s">
        <v>216</v>
      </c>
      <c r="C80" s="9">
        <v>9</v>
      </c>
      <c r="D80" s="10" t="s">
        <v>239</v>
      </c>
      <c r="E80" s="11" t="s">
        <v>31</v>
      </c>
      <c r="F80" s="12" t="s">
        <v>240</v>
      </c>
      <c r="G80" s="11" t="s">
        <v>241</v>
      </c>
      <c r="H80" s="13" t="s">
        <v>17</v>
      </c>
      <c r="I80" s="14" t="s">
        <v>18</v>
      </c>
      <c r="J80" s="15"/>
      <c r="K80" s="16" t="s">
        <v>29</v>
      </c>
    </row>
    <row r="81" s="1" customFormat="1" spans="1:11">
      <c r="A81" s="9">
        <v>78</v>
      </c>
      <c r="B81" s="9" t="s">
        <v>216</v>
      </c>
      <c r="C81" s="9">
        <v>10</v>
      </c>
      <c r="D81" s="10" t="s">
        <v>242</v>
      </c>
      <c r="E81" s="11" t="s">
        <v>31</v>
      </c>
      <c r="F81" s="12" t="s">
        <v>243</v>
      </c>
      <c r="G81" s="11" t="s">
        <v>244</v>
      </c>
      <c r="H81" s="13" t="s">
        <v>17</v>
      </c>
      <c r="I81" s="14" t="s">
        <v>18</v>
      </c>
      <c r="J81" s="15">
        <v>1000</v>
      </c>
      <c r="K81" s="16" t="s">
        <v>19</v>
      </c>
    </row>
    <row r="82" s="1" customFormat="1" spans="1:11">
      <c r="A82" s="9">
        <v>79</v>
      </c>
      <c r="B82" s="9" t="s">
        <v>216</v>
      </c>
      <c r="C82" s="9">
        <v>11</v>
      </c>
      <c r="D82" s="10" t="s">
        <v>245</v>
      </c>
      <c r="E82" s="11" t="s">
        <v>31</v>
      </c>
      <c r="F82" s="12" t="s">
        <v>246</v>
      </c>
      <c r="G82" s="11" t="s">
        <v>247</v>
      </c>
      <c r="H82" s="13" t="s">
        <v>17</v>
      </c>
      <c r="I82" s="14" t="s">
        <v>18</v>
      </c>
      <c r="J82" s="15">
        <v>1000</v>
      </c>
      <c r="K82" s="16" t="s">
        <v>19</v>
      </c>
    </row>
    <row r="83" s="1" customFormat="1" spans="1:11">
      <c r="A83" s="9">
        <v>80</v>
      </c>
      <c r="B83" s="9" t="s">
        <v>216</v>
      </c>
      <c r="C83" s="9">
        <v>12</v>
      </c>
      <c r="D83" s="10" t="s">
        <v>248</v>
      </c>
      <c r="E83" s="11" t="s">
        <v>31</v>
      </c>
      <c r="F83" s="12" t="s">
        <v>249</v>
      </c>
      <c r="G83" s="11" t="s">
        <v>250</v>
      </c>
      <c r="H83" s="13" t="s">
        <v>17</v>
      </c>
      <c r="I83" s="14" t="s">
        <v>18</v>
      </c>
      <c r="J83" s="15">
        <v>1000</v>
      </c>
      <c r="K83" s="16" t="s">
        <v>19</v>
      </c>
    </row>
    <row r="84" s="1" customFormat="1" spans="1:11">
      <c r="A84" s="9">
        <v>81</v>
      </c>
      <c r="B84" s="9" t="s">
        <v>216</v>
      </c>
      <c r="C84" s="9">
        <v>13</v>
      </c>
      <c r="D84" s="10" t="s">
        <v>251</v>
      </c>
      <c r="E84" s="11" t="s">
        <v>31</v>
      </c>
      <c r="F84" s="12" t="s">
        <v>38</v>
      </c>
      <c r="G84" s="11" t="s">
        <v>252</v>
      </c>
      <c r="H84" s="13" t="s">
        <v>17</v>
      </c>
      <c r="I84" s="14" t="s">
        <v>18</v>
      </c>
      <c r="J84" s="15">
        <v>1000</v>
      </c>
      <c r="K84" s="16" t="s">
        <v>19</v>
      </c>
    </row>
    <row r="85" s="1" customFormat="1" spans="1:11">
      <c r="A85" s="9">
        <v>82</v>
      </c>
      <c r="B85" s="9" t="s">
        <v>216</v>
      </c>
      <c r="C85" s="9">
        <v>14</v>
      </c>
      <c r="D85" s="10" t="s">
        <v>253</v>
      </c>
      <c r="E85" s="11" t="s">
        <v>31</v>
      </c>
      <c r="F85" s="12" t="s">
        <v>254</v>
      </c>
      <c r="G85" s="11" t="s">
        <v>255</v>
      </c>
      <c r="H85" s="13" t="s">
        <v>17</v>
      </c>
      <c r="I85" s="14" t="s">
        <v>18</v>
      </c>
      <c r="J85" s="15">
        <v>1000</v>
      </c>
      <c r="K85" s="16" t="s">
        <v>19</v>
      </c>
    </row>
    <row r="86" s="1" customFormat="1" spans="1:11">
      <c r="A86" s="9">
        <v>83</v>
      </c>
      <c r="B86" s="9" t="s">
        <v>216</v>
      </c>
      <c r="C86" s="9">
        <v>15</v>
      </c>
      <c r="D86" s="10" t="s">
        <v>256</v>
      </c>
      <c r="E86" s="11" t="s">
        <v>31</v>
      </c>
      <c r="F86" s="12" t="s">
        <v>257</v>
      </c>
      <c r="G86" s="11" t="s">
        <v>258</v>
      </c>
      <c r="H86" s="13" t="s">
        <v>17</v>
      </c>
      <c r="I86" s="14" t="s">
        <v>18</v>
      </c>
      <c r="J86" s="15">
        <v>1000</v>
      </c>
      <c r="K86" s="16" t="s">
        <v>19</v>
      </c>
    </row>
    <row r="87" s="1" customFormat="1" spans="1:11">
      <c r="A87" s="9">
        <v>84</v>
      </c>
      <c r="B87" s="9" t="s">
        <v>216</v>
      </c>
      <c r="C87" s="9">
        <v>16</v>
      </c>
      <c r="D87" s="10" t="s">
        <v>259</v>
      </c>
      <c r="E87" s="11" t="s">
        <v>31</v>
      </c>
      <c r="F87" s="12" t="s">
        <v>260</v>
      </c>
      <c r="G87" s="11" t="s">
        <v>261</v>
      </c>
      <c r="H87" s="13" t="s">
        <v>17</v>
      </c>
      <c r="I87" s="14" t="s">
        <v>18</v>
      </c>
      <c r="J87" s="15">
        <v>1000</v>
      </c>
      <c r="K87" s="16" t="s">
        <v>19</v>
      </c>
    </row>
    <row r="88" s="1" customFormat="1" spans="1:11">
      <c r="A88" s="9">
        <v>85</v>
      </c>
      <c r="B88" s="9" t="s">
        <v>216</v>
      </c>
      <c r="C88" s="9">
        <v>17</v>
      </c>
      <c r="D88" s="10" t="s">
        <v>262</v>
      </c>
      <c r="E88" s="11" t="s">
        <v>31</v>
      </c>
      <c r="F88" s="12" t="s">
        <v>263</v>
      </c>
      <c r="G88" s="11" t="s">
        <v>264</v>
      </c>
      <c r="H88" s="13" t="s">
        <v>17</v>
      </c>
      <c r="I88" s="14" t="s">
        <v>18</v>
      </c>
      <c r="J88" s="15"/>
      <c r="K88" s="16" t="s">
        <v>29</v>
      </c>
    </row>
    <row r="89" s="1" customFormat="1" spans="1:11">
      <c r="A89" s="9">
        <v>86</v>
      </c>
      <c r="B89" s="9" t="s">
        <v>216</v>
      </c>
      <c r="C89" s="9">
        <v>18</v>
      </c>
      <c r="D89" s="10" t="s">
        <v>265</v>
      </c>
      <c r="E89" s="11" t="s">
        <v>31</v>
      </c>
      <c r="F89" s="12" t="s">
        <v>266</v>
      </c>
      <c r="G89" s="11" t="s">
        <v>267</v>
      </c>
      <c r="H89" s="13" t="s">
        <v>17</v>
      </c>
      <c r="I89" s="14" t="s">
        <v>18</v>
      </c>
      <c r="J89" s="15">
        <v>1000</v>
      </c>
      <c r="K89" s="16" t="s">
        <v>19</v>
      </c>
    </row>
    <row r="90" s="1" customFormat="1" spans="1:11">
      <c r="A90" s="9">
        <v>87</v>
      </c>
      <c r="B90" s="9" t="s">
        <v>216</v>
      </c>
      <c r="C90" s="9">
        <v>19</v>
      </c>
      <c r="D90" s="10" t="s">
        <v>268</v>
      </c>
      <c r="E90" s="11" t="s">
        <v>31</v>
      </c>
      <c r="F90" s="12" t="s">
        <v>269</v>
      </c>
      <c r="G90" s="11" t="s">
        <v>270</v>
      </c>
      <c r="H90" s="13" t="s">
        <v>17</v>
      </c>
      <c r="I90" s="14" t="s">
        <v>18</v>
      </c>
      <c r="J90" s="15">
        <v>1000</v>
      </c>
      <c r="K90" s="16" t="s">
        <v>19</v>
      </c>
    </row>
    <row r="91" s="1" customFormat="1" spans="1:11">
      <c r="A91" s="9">
        <v>88</v>
      </c>
      <c r="B91" s="9" t="s">
        <v>216</v>
      </c>
      <c r="C91" s="9">
        <v>20</v>
      </c>
      <c r="D91" s="10" t="s">
        <v>271</v>
      </c>
      <c r="E91" s="11" t="s">
        <v>31</v>
      </c>
      <c r="F91" s="12" t="s">
        <v>272</v>
      </c>
      <c r="G91" s="11" t="s">
        <v>273</v>
      </c>
      <c r="H91" s="13" t="s">
        <v>17</v>
      </c>
      <c r="I91" s="14" t="s">
        <v>18</v>
      </c>
      <c r="J91" s="15">
        <v>1000</v>
      </c>
      <c r="K91" s="16" t="s">
        <v>19</v>
      </c>
    </row>
    <row r="92" s="1" customFormat="1" spans="1:11">
      <c r="A92" s="9">
        <v>89</v>
      </c>
      <c r="B92" s="9" t="s">
        <v>216</v>
      </c>
      <c r="C92" s="9">
        <v>21</v>
      </c>
      <c r="D92" s="10" t="s">
        <v>274</v>
      </c>
      <c r="E92" s="11" t="s">
        <v>15</v>
      </c>
      <c r="F92" s="12" t="s">
        <v>275</v>
      </c>
      <c r="G92" s="11" t="s">
        <v>276</v>
      </c>
      <c r="H92" s="13" t="s">
        <v>17</v>
      </c>
      <c r="I92" s="14" t="s">
        <v>18</v>
      </c>
      <c r="J92" s="15">
        <v>1000</v>
      </c>
      <c r="K92" s="16" t="s">
        <v>19</v>
      </c>
    </row>
    <row r="93" s="1" customFormat="1" spans="1:11">
      <c r="A93" s="9">
        <v>90</v>
      </c>
      <c r="B93" s="9" t="s">
        <v>216</v>
      </c>
      <c r="C93" s="9">
        <v>22</v>
      </c>
      <c r="D93" s="10" t="s">
        <v>277</v>
      </c>
      <c r="E93" s="11" t="s">
        <v>15</v>
      </c>
      <c r="F93" s="12" t="s">
        <v>278</v>
      </c>
      <c r="G93" s="11" t="s">
        <v>279</v>
      </c>
      <c r="H93" s="13" t="s">
        <v>17</v>
      </c>
      <c r="I93" s="14" t="s">
        <v>18</v>
      </c>
      <c r="J93" s="15">
        <v>1000</v>
      </c>
      <c r="K93" s="16" t="s">
        <v>19</v>
      </c>
    </row>
    <row r="94" s="1" customFormat="1" spans="1:11">
      <c r="A94" s="9">
        <v>91</v>
      </c>
      <c r="B94" s="9" t="s">
        <v>216</v>
      </c>
      <c r="C94" s="9">
        <v>23</v>
      </c>
      <c r="D94" s="10" t="s">
        <v>280</v>
      </c>
      <c r="E94" s="11" t="s">
        <v>15</v>
      </c>
      <c r="F94" s="12" t="s">
        <v>281</v>
      </c>
      <c r="G94" s="11" t="s">
        <v>282</v>
      </c>
      <c r="H94" s="13" t="s">
        <v>17</v>
      </c>
      <c r="I94" s="14" t="s">
        <v>18</v>
      </c>
      <c r="J94" s="15">
        <v>1000</v>
      </c>
      <c r="K94" s="16" t="s">
        <v>19</v>
      </c>
    </row>
    <row r="95" s="1" customFormat="1" spans="1:11">
      <c r="A95" s="9">
        <v>92</v>
      </c>
      <c r="B95" s="9" t="s">
        <v>216</v>
      </c>
      <c r="C95" s="9">
        <v>24</v>
      </c>
      <c r="D95" s="10" t="s">
        <v>283</v>
      </c>
      <c r="E95" s="11" t="s">
        <v>15</v>
      </c>
      <c r="F95" s="12" t="s">
        <v>284</v>
      </c>
      <c r="G95" s="11" t="s">
        <v>285</v>
      </c>
      <c r="H95" s="13" t="s">
        <v>17</v>
      </c>
      <c r="I95" s="14" t="s">
        <v>18</v>
      </c>
      <c r="J95" s="15">
        <v>1000</v>
      </c>
      <c r="K95" s="16" t="s">
        <v>19</v>
      </c>
    </row>
    <row r="96" s="1" customFormat="1" spans="1:11">
      <c r="A96" s="9">
        <v>93</v>
      </c>
      <c r="B96" s="9" t="s">
        <v>216</v>
      </c>
      <c r="C96" s="9">
        <v>25</v>
      </c>
      <c r="D96" s="10" t="s">
        <v>286</v>
      </c>
      <c r="E96" s="11" t="s">
        <v>15</v>
      </c>
      <c r="F96" s="12" t="s">
        <v>287</v>
      </c>
      <c r="G96" s="11" t="s">
        <v>288</v>
      </c>
      <c r="H96" s="13" t="s">
        <v>17</v>
      </c>
      <c r="I96" s="14" t="s">
        <v>18</v>
      </c>
      <c r="J96" s="15">
        <v>1000</v>
      </c>
      <c r="K96" s="16" t="s">
        <v>19</v>
      </c>
    </row>
    <row r="97" s="1" customFormat="1" spans="1:11">
      <c r="A97" s="9">
        <v>94</v>
      </c>
      <c r="B97" s="9" t="s">
        <v>216</v>
      </c>
      <c r="C97" s="9">
        <v>26</v>
      </c>
      <c r="D97" s="10" t="s">
        <v>289</v>
      </c>
      <c r="E97" s="11" t="s">
        <v>31</v>
      </c>
      <c r="F97" s="12" t="s">
        <v>290</v>
      </c>
      <c r="G97" s="11" t="s">
        <v>291</v>
      </c>
      <c r="H97" s="13" t="s">
        <v>17</v>
      </c>
      <c r="I97" s="14" t="s">
        <v>18</v>
      </c>
      <c r="J97" s="15">
        <v>1000</v>
      </c>
      <c r="K97" s="16" t="s">
        <v>19</v>
      </c>
    </row>
    <row r="98" s="1" customFormat="1" spans="1:11">
      <c r="A98" s="9">
        <v>95</v>
      </c>
      <c r="B98" s="9" t="s">
        <v>216</v>
      </c>
      <c r="C98" s="9">
        <v>27</v>
      </c>
      <c r="D98" s="10" t="s">
        <v>292</v>
      </c>
      <c r="E98" s="11" t="s">
        <v>15</v>
      </c>
      <c r="F98" s="12" t="s">
        <v>293</v>
      </c>
      <c r="G98" s="11" t="s">
        <v>294</v>
      </c>
      <c r="H98" s="13" t="s">
        <v>17</v>
      </c>
      <c r="I98" s="14" t="s">
        <v>18</v>
      </c>
      <c r="J98" s="15"/>
      <c r="K98" s="16" t="s">
        <v>29</v>
      </c>
    </row>
    <row r="99" s="1" customFormat="1" spans="1:11">
      <c r="A99" s="9">
        <v>96</v>
      </c>
      <c r="B99" s="9" t="s">
        <v>216</v>
      </c>
      <c r="C99" s="9">
        <v>28</v>
      </c>
      <c r="D99" s="10" t="s">
        <v>295</v>
      </c>
      <c r="E99" s="11" t="s">
        <v>15</v>
      </c>
      <c r="F99" s="12" t="s">
        <v>296</v>
      </c>
      <c r="G99" s="11" t="s">
        <v>297</v>
      </c>
      <c r="H99" s="13" t="s">
        <v>17</v>
      </c>
      <c r="I99" s="14" t="s">
        <v>18</v>
      </c>
      <c r="J99" s="15">
        <v>1000</v>
      </c>
      <c r="K99" s="16" t="s">
        <v>19</v>
      </c>
    </row>
    <row r="100" s="1" customFormat="1" spans="1:11">
      <c r="A100" s="9">
        <v>97</v>
      </c>
      <c r="B100" s="9" t="s">
        <v>216</v>
      </c>
      <c r="C100" s="9">
        <v>29</v>
      </c>
      <c r="D100" s="10" t="s">
        <v>298</v>
      </c>
      <c r="E100" s="11" t="s">
        <v>15</v>
      </c>
      <c r="F100" s="12" t="s">
        <v>299</v>
      </c>
      <c r="G100" s="11" t="s">
        <v>300</v>
      </c>
      <c r="H100" s="13" t="s">
        <v>17</v>
      </c>
      <c r="I100" s="14" t="s">
        <v>18</v>
      </c>
      <c r="J100" s="15">
        <v>1000</v>
      </c>
      <c r="K100" s="16" t="s">
        <v>19</v>
      </c>
    </row>
    <row r="101" s="1" customFormat="1" spans="1:11">
      <c r="A101" s="9">
        <v>98</v>
      </c>
      <c r="B101" s="9" t="s">
        <v>216</v>
      </c>
      <c r="C101" s="9">
        <v>30</v>
      </c>
      <c r="D101" s="10" t="s">
        <v>301</v>
      </c>
      <c r="E101" s="11" t="s">
        <v>31</v>
      </c>
      <c r="F101" s="12" t="s">
        <v>302</v>
      </c>
      <c r="G101" s="11" t="s">
        <v>303</v>
      </c>
      <c r="H101" s="13" t="s">
        <v>17</v>
      </c>
      <c r="I101" s="14" t="s">
        <v>18</v>
      </c>
      <c r="J101" s="15">
        <v>1000</v>
      </c>
      <c r="K101" s="16" t="s">
        <v>19</v>
      </c>
    </row>
    <row r="102" s="1" customFormat="1" spans="1:11">
      <c r="A102" s="9">
        <v>99</v>
      </c>
      <c r="B102" s="9" t="s">
        <v>216</v>
      </c>
      <c r="C102" s="9">
        <v>31</v>
      </c>
      <c r="D102" s="10" t="s">
        <v>304</v>
      </c>
      <c r="E102" s="11" t="s">
        <v>15</v>
      </c>
      <c r="F102" s="12" t="s">
        <v>305</v>
      </c>
      <c r="G102" s="11" t="s">
        <v>306</v>
      </c>
      <c r="H102" s="13" t="s">
        <v>17</v>
      </c>
      <c r="I102" s="14" t="s">
        <v>18</v>
      </c>
      <c r="J102" s="15">
        <v>1000</v>
      </c>
      <c r="K102" s="16" t="s">
        <v>19</v>
      </c>
    </row>
    <row r="103" s="1" customFormat="1" spans="1:11">
      <c r="A103" s="9">
        <v>100</v>
      </c>
      <c r="B103" s="9" t="s">
        <v>216</v>
      </c>
      <c r="C103" s="9">
        <v>32</v>
      </c>
      <c r="D103" s="10" t="s">
        <v>307</v>
      </c>
      <c r="E103" s="11" t="s">
        <v>31</v>
      </c>
      <c r="F103" s="12" t="s">
        <v>308</v>
      </c>
      <c r="G103" s="11" t="s">
        <v>309</v>
      </c>
      <c r="H103" s="13" t="s">
        <v>17</v>
      </c>
      <c r="I103" s="14" t="s">
        <v>18</v>
      </c>
      <c r="J103" s="15">
        <v>1000</v>
      </c>
      <c r="K103" s="16" t="s">
        <v>19</v>
      </c>
    </row>
    <row r="104" s="1" customFormat="1" spans="1:11">
      <c r="A104" s="9">
        <v>101</v>
      </c>
      <c r="B104" s="9" t="s">
        <v>216</v>
      </c>
      <c r="C104" s="9">
        <v>33</v>
      </c>
      <c r="D104" s="10" t="s">
        <v>310</v>
      </c>
      <c r="E104" s="11" t="s">
        <v>15</v>
      </c>
      <c r="F104" s="12" t="s">
        <v>311</v>
      </c>
      <c r="G104" s="11" t="s">
        <v>312</v>
      </c>
      <c r="H104" s="13" t="s">
        <v>17</v>
      </c>
      <c r="I104" s="14" t="s">
        <v>18</v>
      </c>
      <c r="J104" s="15">
        <v>1000</v>
      </c>
      <c r="K104" s="16" t="s">
        <v>19</v>
      </c>
    </row>
    <row r="105" s="1" customFormat="1" spans="1:11">
      <c r="A105" s="9">
        <v>102</v>
      </c>
      <c r="B105" s="9" t="s">
        <v>216</v>
      </c>
      <c r="C105" s="9">
        <v>34</v>
      </c>
      <c r="D105" s="10" t="s">
        <v>313</v>
      </c>
      <c r="E105" s="11" t="s">
        <v>15</v>
      </c>
      <c r="F105" s="12" t="s">
        <v>314</v>
      </c>
      <c r="G105" s="11" t="s">
        <v>315</v>
      </c>
      <c r="H105" s="13" t="s">
        <v>17</v>
      </c>
      <c r="I105" s="14" t="s">
        <v>18</v>
      </c>
      <c r="J105" s="15">
        <v>1000</v>
      </c>
      <c r="K105" s="16" t="s">
        <v>19</v>
      </c>
    </row>
    <row r="106" s="1" customFormat="1" spans="1:11">
      <c r="A106" s="9">
        <v>103</v>
      </c>
      <c r="B106" s="9" t="s">
        <v>216</v>
      </c>
      <c r="C106" s="9">
        <v>35</v>
      </c>
      <c r="D106" s="10" t="s">
        <v>316</v>
      </c>
      <c r="E106" s="11" t="s">
        <v>15</v>
      </c>
      <c r="F106" s="12" t="s">
        <v>317</v>
      </c>
      <c r="G106" s="11" t="s">
        <v>318</v>
      </c>
      <c r="H106" s="13" t="s">
        <v>17</v>
      </c>
      <c r="I106" s="14" t="s">
        <v>18</v>
      </c>
      <c r="J106" s="15">
        <v>1000</v>
      </c>
      <c r="K106" s="16" t="s">
        <v>19</v>
      </c>
    </row>
    <row r="107" s="1" customFormat="1" spans="1:11">
      <c r="A107" s="9">
        <v>104</v>
      </c>
      <c r="B107" s="9" t="s">
        <v>216</v>
      </c>
      <c r="C107" s="9">
        <v>36</v>
      </c>
      <c r="D107" s="10" t="s">
        <v>319</v>
      </c>
      <c r="E107" s="11" t="s">
        <v>15</v>
      </c>
      <c r="F107" s="12" t="s">
        <v>320</v>
      </c>
      <c r="G107" s="11" t="s">
        <v>321</v>
      </c>
      <c r="H107" s="13" t="s">
        <v>17</v>
      </c>
      <c r="I107" s="14" t="s">
        <v>18</v>
      </c>
      <c r="J107" s="15">
        <v>1000</v>
      </c>
      <c r="K107" s="16" t="s">
        <v>19</v>
      </c>
    </row>
    <row r="108" s="1" customFormat="1" spans="1:11">
      <c r="A108" s="9">
        <v>105</v>
      </c>
      <c r="B108" s="9" t="s">
        <v>216</v>
      </c>
      <c r="C108" s="9">
        <v>37</v>
      </c>
      <c r="D108" s="10" t="s">
        <v>322</v>
      </c>
      <c r="E108" s="11" t="s">
        <v>31</v>
      </c>
      <c r="F108" s="12" t="s">
        <v>323</v>
      </c>
      <c r="G108" s="11" t="s">
        <v>324</v>
      </c>
      <c r="H108" s="13" t="s">
        <v>17</v>
      </c>
      <c r="I108" s="14" t="s">
        <v>18</v>
      </c>
      <c r="J108" s="15">
        <v>1000</v>
      </c>
      <c r="K108" s="16" t="s">
        <v>19</v>
      </c>
    </row>
    <row r="109" s="1" customFormat="1" spans="1:11">
      <c r="A109" s="9">
        <v>106</v>
      </c>
      <c r="B109" s="9" t="s">
        <v>216</v>
      </c>
      <c r="C109" s="9">
        <v>38</v>
      </c>
      <c r="D109" s="10" t="s">
        <v>325</v>
      </c>
      <c r="E109" s="11" t="s">
        <v>31</v>
      </c>
      <c r="F109" s="12" t="s">
        <v>326</v>
      </c>
      <c r="G109" s="11" t="s">
        <v>169</v>
      </c>
      <c r="H109" s="13" t="s">
        <v>17</v>
      </c>
      <c r="I109" s="14" t="s">
        <v>18</v>
      </c>
      <c r="J109" s="15">
        <v>1000</v>
      </c>
      <c r="K109" s="16" t="s">
        <v>19</v>
      </c>
    </row>
    <row r="110" s="1" customFormat="1" spans="1:11">
      <c r="A110" s="9">
        <v>107</v>
      </c>
      <c r="B110" s="9" t="s">
        <v>216</v>
      </c>
      <c r="C110" s="9">
        <v>39</v>
      </c>
      <c r="D110" s="10" t="s">
        <v>327</v>
      </c>
      <c r="E110" s="11" t="s">
        <v>15</v>
      </c>
      <c r="F110" s="12" t="s">
        <v>328</v>
      </c>
      <c r="G110" s="11" t="s">
        <v>329</v>
      </c>
      <c r="H110" s="13" t="s">
        <v>17</v>
      </c>
      <c r="I110" s="14" t="s">
        <v>18</v>
      </c>
      <c r="J110" s="15"/>
      <c r="K110" s="16" t="s">
        <v>29</v>
      </c>
    </row>
    <row r="111" s="1" customFormat="1" spans="1:11">
      <c r="A111" s="9">
        <v>108</v>
      </c>
      <c r="B111" s="9" t="s">
        <v>216</v>
      </c>
      <c r="C111" s="9">
        <v>40</v>
      </c>
      <c r="D111" s="10" t="s">
        <v>330</v>
      </c>
      <c r="E111" s="11" t="s">
        <v>31</v>
      </c>
      <c r="F111" s="12" t="s">
        <v>331</v>
      </c>
      <c r="G111" s="11" t="s">
        <v>332</v>
      </c>
      <c r="H111" s="13" t="s">
        <v>17</v>
      </c>
      <c r="I111" s="14" t="s">
        <v>18</v>
      </c>
      <c r="J111" s="15">
        <v>1000</v>
      </c>
      <c r="K111" s="16" t="s">
        <v>19</v>
      </c>
    </row>
    <row r="112" s="1" customFormat="1" spans="1:11">
      <c r="A112" s="9">
        <v>109</v>
      </c>
      <c r="B112" s="9" t="s">
        <v>216</v>
      </c>
      <c r="C112" s="9">
        <v>41</v>
      </c>
      <c r="D112" s="10" t="s">
        <v>333</v>
      </c>
      <c r="E112" s="11" t="s">
        <v>31</v>
      </c>
      <c r="F112" s="12" t="s">
        <v>334</v>
      </c>
      <c r="G112" s="11" t="s">
        <v>335</v>
      </c>
      <c r="H112" s="13" t="s">
        <v>17</v>
      </c>
      <c r="I112" s="14" t="s">
        <v>18</v>
      </c>
      <c r="J112" s="15">
        <v>1000</v>
      </c>
      <c r="K112" s="16" t="s">
        <v>19</v>
      </c>
    </row>
    <row r="113" s="1" customFormat="1" spans="1:11">
      <c r="A113" s="9">
        <v>110</v>
      </c>
      <c r="B113" s="9" t="s">
        <v>216</v>
      </c>
      <c r="C113" s="9">
        <v>42</v>
      </c>
      <c r="D113" s="10" t="s">
        <v>336</v>
      </c>
      <c r="E113" s="11" t="s">
        <v>15</v>
      </c>
      <c r="F113" s="12" t="s">
        <v>337</v>
      </c>
      <c r="G113" s="11" t="s">
        <v>338</v>
      </c>
      <c r="H113" s="13" t="s">
        <v>17</v>
      </c>
      <c r="I113" s="14" t="s">
        <v>18</v>
      </c>
      <c r="J113" s="15">
        <v>1000</v>
      </c>
      <c r="K113" s="16" t="s">
        <v>19</v>
      </c>
    </row>
    <row r="114" s="1" customFormat="1" spans="1:11">
      <c r="A114" s="9">
        <v>111</v>
      </c>
      <c r="B114" s="9" t="s">
        <v>216</v>
      </c>
      <c r="C114" s="9">
        <v>43</v>
      </c>
      <c r="D114" s="10" t="s">
        <v>339</v>
      </c>
      <c r="E114" s="11" t="s">
        <v>31</v>
      </c>
      <c r="F114" s="12" t="s">
        <v>340</v>
      </c>
      <c r="G114" s="11" t="s">
        <v>341</v>
      </c>
      <c r="H114" s="13" t="s">
        <v>17</v>
      </c>
      <c r="I114" s="14" t="s">
        <v>18</v>
      </c>
      <c r="J114" s="15">
        <v>1000</v>
      </c>
      <c r="K114" s="16" t="s">
        <v>19</v>
      </c>
    </row>
    <row r="115" s="1" customFormat="1" spans="1:11">
      <c r="A115" s="9">
        <v>112</v>
      </c>
      <c r="B115" s="9" t="s">
        <v>216</v>
      </c>
      <c r="C115" s="9">
        <v>44</v>
      </c>
      <c r="D115" s="10" t="s">
        <v>342</v>
      </c>
      <c r="E115" s="11" t="s">
        <v>31</v>
      </c>
      <c r="F115" s="12" t="s">
        <v>343</v>
      </c>
      <c r="G115" s="11" t="s">
        <v>344</v>
      </c>
      <c r="H115" s="13" t="s">
        <v>17</v>
      </c>
      <c r="I115" s="14" t="s">
        <v>18</v>
      </c>
      <c r="J115" s="15">
        <v>1000</v>
      </c>
      <c r="K115" s="16" t="s">
        <v>19</v>
      </c>
    </row>
    <row r="116" s="1" customFormat="1" spans="1:11">
      <c r="A116" s="9">
        <v>113</v>
      </c>
      <c r="B116" s="9" t="s">
        <v>216</v>
      </c>
      <c r="C116" s="9">
        <v>45</v>
      </c>
      <c r="D116" s="10" t="s">
        <v>345</v>
      </c>
      <c r="E116" s="11" t="s">
        <v>15</v>
      </c>
      <c r="F116" s="12" t="s">
        <v>132</v>
      </c>
      <c r="G116" s="11" t="s">
        <v>346</v>
      </c>
      <c r="H116" s="13" t="s">
        <v>17</v>
      </c>
      <c r="I116" s="14" t="s">
        <v>18</v>
      </c>
      <c r="J116" s="15"/>
      <c r="K116" s="16" t="s">
        <v>29</v>
      </c>
    </row>
    <row r="117" s="1" customFormat="1" spans="1:11">
      <c r="A117" s="9">
        <v>114</v>
      </c>
      <c r="B117" s="9" t="s">
        <v>216</v>
      </c>
      <c r="C117" s="9">
        <v>46</v>
      </c>
      <c r="D117" s="10" t="s">
        <v>347</v>
      </c>
      <c r="E117" s="11" t="s">
        <v>15</v>
      </c>
      <c r="F117" s="12" t="s">
        <v>348</v>
      </c>
      <c r="G117" s="11" t="s">
        <v>349</v>
      </c>
      <c r="H117" s="13" t="s">
        <v>17</v>
      </c>
      <c r="I117" s="14" t="s">
        <v>18</v>
      </c>
      <c r="J117" s="15">
        <v>1000</v>
      </c>
      <c r="K117" s="16" t="s">
        <v>19</v>
      </c>
    </row>
    <row r="118" s="1" customFormat="1" spans="1:11">
      <c r="A118" s="9">
        <v>115</v>
      </c>
      <c r="B118" s="9" t="s">
        <v>216</v>
      </c>
      <c r="C118" s="9">
        <v>47</v>
      </c>
      <c r="D118" s="10" t="s">
        <v>350</v>
      </c>
      <c r="E118" s="11" t="s">
        <v>15</v>
      </c>
      <c r="F118" s="12" t="s">
        <v>351</v>
      </c>
      <c r="G118" s="11" t="s">
        <v>352</v>
      </c>
      <c r="H118" s="13" t="s">
        <v>17</v>
      </c>
      <c r="I118" s="14" t="s">
        <v>18</v>
      </c>
      <c r="J118" s="15">
        <v>1000</v>
      </c>
      <c r="K118" s="16" t="s">
        <v>19</v>
      </c>
    </row>
    <row r="119" s="1" customFormat="1" spans="1:11">
      <c r="A119" s="9">
        <v>116</v>
      </c>
      <c r="B119" s="9" t="s">
        <v>216</v>
      </c>
      <c r="C119" s="9">
        <v>48</v>
      </c>
      <c r="D119" s="10" t="s">
        <v>353</v>
      </c>
      <c r="E119" s="11" t="s">
        <v>15</v>
      </c>
      <c r="F119" s="12" t="s">
        <v>354</v>
      </c>
      <c r="G119" s="11" t="s">
        <v>355</v>
      </c>
      <c r="H119" s="13" t="s">
        <v>17</v>
      </c>
      <c r="I119" s="14" t="s">
        <v>18</v>
      </c>
      <c r="J119" s="15">
        <v>1000</v>
      </c>
      <c r="K119" s="16" t="s">
        <v>19</v>
      </c>
    </row>
    <row r="120" s="1" customFormat="1" spans="1:11">
      <c r="A120" s="9">
        <v>117</v>
      </c>
      <c r="B120" s="9" t="s">
        <v>216</v>
      </c>
      <c r="C120" s="9">
        <v>49</v>
      </c>
      <c r="D120" s="10" t="s">
        <v>356</v>
      </c>
      <c r="E120" s="11" t="s">
        <v>15</v>
      </c>
      <c r="F120" s="12" t="s">
        <v>357</v>
      </c>
      <c r="G120" s="11" t="s">
        <v>358</v>
      </c>
      <c r="H120" s="13" t="s">
        <v>17</v>
      </c>
      <c r="I120" s="14" t="s">
        <v>18</v>
      </c>
      <c r="J120" s="15">
        <v>1000</v>
      </c>
      <c r="K120" s="16" t="s">
        <v>19</v>
      </c>
    </row>
    <row r="121" s="1" customFormat="1" spans="1:11">
      <c r="A121" s="9">
        <v>118</v>
      </c>
      <c r="B121" s="9" t="s">
        <v>216</v>
      </c>
      <c r="C121" s="9">
        <v>50</v>
      </c>
      <c r="D121" s="10" t="s">
        <v>359</v>
      </c>
      <c r="E121" s="11" t="s">
        <v>31</v>
      </c>
      <c r="F121" s="12" t="s">
        <v>360</v>
      </c>
      <c r="G121" s="11" t="s">
        <v>361</v>
      </c>
      <c r="H121" s="13" t="s">
        <v>17</v>
      </c>
      <c r="I121" s="14" t="s">
        <v>18</v>
      </c>
      <c r="J121" s="15">
        <v>1000</v>
      </c>
      <c r="K121" s="16" t="s">
        <v>19</v>
      </c>
    </row>
    <row r="122" s="1" customFormat="1" spans="1:11">
      <c r="A122" s="9">
        <v>119</v>
      </c>
      <c r="B122" s="9" t="s">
        <v>216</v>
      </c>
      <c r="C122" s="9">
        <v>51</v>
      </c>
      <c r="D122" s="10" t="s">
        <v>362</v>
      </c>
      <c r="E122" s="11" t="s">
        <v>15</v>
      </c>
      <c r="F122" s="12" t="s">
        <v>363</v>
      </c>
      <c r="G122" s="11" t="s">
        <v>364</v>
      </c>
      <c r="H122" s="13" t="s">
        <v>17</v>
      </c>
      <c r="I122" s="14" t="s">
        <v>18</v>
      </c>
      <c r="J122" s="15">
        <v>1000</v>
      </c>
      <c r="K122" s="16" t="s">
        <v>19</v>
      </c>
    </row>
    <row r="123" s="1" customFormat="1" spans="1:11">
      <c r="A123" s="9">
        <v>120</v>
      </c>
      <c r="B123" s="9" t="s">
        <v>216</v>
      </c>
      <c r="C123" s="9">
        <v>52</v>
      </c>
      <c r="D123" s="10" t="s">
        <v>365</v>
      </c>
      <c r="E123" s="11" t="s">
        <v>15</v>
      </c>
      <c r="F123" s="12" t="s">
        <v>260</v>
      </c>
      <c r="G123" s="11" t="s">
        <v>366</v>
      </c>
      <c r="H123" s="13" t="s">
        <v>17</v>
      </c>
      <c r="I123" s="14" t="s">
        <v>18</v>
      </c>
      <c r="J123" s="15">
        <v>1000</v>
      </c>
      <c r="K123" s="16" t="s">
        <v>19</v>
      </c>
    </row>
    <row r="124" s="1" customFormat="1" spans="1:11">
      <c r="A124" s="9">
        <v>121</v>
      </c>
      <c r="B124" s="9" t="s">
        <v>216</v>
      </c>
      <c r="C124" s="9">
        <v>53</v>
      </c>
      <c r="D124" s="10" t="s">
        <v>367</v>
      </c>
      <c r="E124" s="11" t="s">
        <v>15</v>
      </c>
      <c r="F124" s="12" t="s">
        <v>368</v>
      </c>
      <c r="G124" s="11" t="s">
        <v>369</v>
      </c>
      <c r="H124" s="13" t="s">
        <v>17</v>
      </c>
      <c r="I124" s="14" t="s">
        <v>18</v>
      </c>
      <c r="J124" s="15">
        <v>1000</v>
      </c>
      <c r="K124" s="16" t="s">
        <v>19</v>
      </c>
    </row>
    <row r="125" s="1" customFormat="1" spans="1:11">
      <c r="A125" s="9">
        <v>122</v>
      </c>
      <c r="B125" s="9" t="s">
        <v>216</v>
      </c>
      <c r="C125" s="9">
        <v>54</v>
      </c>
      <c r="D125" s="10" t="s">
        <v>370</v>
      </c>
      <c r="E125" s="11" t="s">
        <v>15</v>
      </c>
      <c r="F125" s="12" t="s">
        <v>371</v>
      </c>
      <c r="G125" s="11" t="s">
        <v>372</v>
      </c>
      <c r="H125" s="13" t="s">
        <v>17</v>
      </c>
      <c r="I125" s="14" t="s">
        <v>18</v>
      </c>
      <c r="J125" s="15">
        <v>1000</v>
      </c>
      <c r="K125" s="16" t="s">
        <v>19</v>
      </c>
    </row>
    <row r="126" s="1" customFormat="1" spans="1:11">
      <c r="A126" s="9">
        <v>123</v>
      </c>
      <c r="B126" s="9" t="s">
        <v>216</v>
      </c>
      <c r="C126" s="9">
        <v>55</v>
      </c>
      <c r="D126" s="10" t="s">
        <v>373</v>
      </c>
      <c r="E126" s="11" t="s">
        <v>15</v>
      </c>
      <c r="F126" s="12" t="s">
        <v>374</v>
      </c>
      <c r="G126" s="11" t="s">
        <v>375</v>
      </c>
      <c r="H126" s="13" t="s">
        <v>17</v>
      </c>
      <c r="I126" s="14" t="s">
        <v>18</v>
      </c>
      <c r="J126" s="15">
        <v>1000</v>
      </c>
      <c r="K126" s="16" t="s">
        <v>19</v>
      </c>
    </row>
    <row r="127" s="1" customFormat="1" spans="1:11">
      <c r="A127" s="9">
        <v>124</v>
      </c>
      <c r="B127" s="9" t="s">
        <v>216</v>
      </c>
      <c r="C127" s="9">
        <v>56</v>
      </c>
      <c r="D127" s="10" t="s">
        <v>376</v>
      </c>
      <c r="E127" s="11" t="s">
        <v>15</v>
      </c>
      <c r="F127" s="12" t="s">
        <v>377</v>
      </c>
      <c r="G127" s="11" t="s">
        <v>378</v>
      </c>
      <c r="H127" s="13" t="s">
        <v>17</v>
      </c>
      <c r="I127" s="14" t="s">
        <v>18</v>
      </c>
      <c r="J127" s="15">
        <v>1000</v>
      </c>
      <c r="K127" s="16" t="s">
        <v>19</v>
      </c>
    </row>
    <row r="128" s="1" customFormat="1" spans="1:11">
      <c r="A128" s="9">
        <v>125</v>
      </c>
      <c r="B128" s="9" t="s">
        <v>216</v>
      </c>
      <c r="C128" s="9">
        <v>57</v>
      </c>
      <c r="D128" s="10" t="s">
        <v>379</v>
      </c>
      <c r="E128" s="11" t="s">
        <v>15</v>
      </c>
      <c r="F128" s="12" t="s">
        <v>380</v>
      </c>
      <c r="G128" s="11" t="s">
        <v>381</v>
      </c>
      <c r="H128" s="13" t="s">
        <v>17</v>
      </c>
      <c r="I128" s="14" t="s">
        <v>18</v>
      </c>
      <c r="J128" s="15">
        <v>1000</v>
      </c>
      <c r="K128" s="16" t="s">
        <v>19</v>
      </c>
    </row>
    <row r="129" s="1" customFormat="1" spans="1:11">
      <c r="A129" s="9">
        <v>126</v>
      </c>
      <c r="B129" s="9" t="s">
        <v>216</v>
      </c>
      <c r="C129" s="9">
        <v>58</v>
      </c>
      <c r="D129" s="10" t="s">
        <v>382</v>
      </c>
      <c r="E129" s="11" t="s">
        <v>15</v>
      </c>
      <c r="F129" s="12" t="s">
        <v>383</v>
      </c>
      <c r="G129" s="11" t="s">
        <v>384</v>
      </c>
      <c r="H129" s="13" t="s">
        <v>17</v>
      </c>
      <c r="I129" s="14" t="s">
        <v>18</v>
      </c>
      <c r="J129" s="15">
        <v>1000</v>
      </c>
      <c r="K129" s="16" t="s">
        <v>19</v>
      </c>
    </row>
    <row r="130" s="1" customFormat="1" spans="1:11">
      <c r="A130" s="9">
        <v>127</v>
      </c>
      <c r="B130" s="9" t="s">
        <v>216</v>
      </c>
      <c r="C130" s="9">
        <v>59</v>
      </c>
      <c r="D130" s="10" t="s">
        <v>385</v>
      </c>
      <c r="E130" s="11" t="s">
        <v>15</v>
      </c>
      <c r="F130" s="12" t="s">
        <v>386</v>
      </c>
      <c r="G130" s="11" t="s">
        <v>387</v>
      </c>
      <c r="H130" s="13" t="s">
        <v>17</v>
      </c>
      <c r="I130" s="14" t="s">
        <v>18</v>
      </c>
      <c r="J130" s="15">
        <v>1000</v>
      </c>
      <c r="K130" s="16" t="s">
        <v>19</v>
      </c>
    </row>
    <row r="131" s="1" customFormat="1" spans="1:11">
      <c r="A131" s="9">
        <v>128</v>
      </c>
      <c r="B131" s="9" t="s">
        <v>216</v>
      </c>
      <c r="C131" s="9">
        <v>60</v>
      </c>
      <c r="D131" s="10" t="s">
        <v>388</v>
      </c>
      <c r="E131" s="11" t="s">
        <v>15</v>
      </c>
      <c r="F131" s="12" t="s">
        <v>389</v>
      </c>
      <c r="G131" s="11" t="s">
        <v>390</v>
      </c>
      <c r="H131" s="13" t="s">
        <v>17</v>
      </c>
      <c r="I131" s="14" t="s">
        <v>18</v>
      </c>
      <c r="J131" s="15"/>
      <c r="K131" s="16" t="s">
        <v>29</v>
      </c>
    </row>
    <row r="132" s="1" customFormat="1" spans="1:11">
      <c r="A132" s="9">
        <v>129</v>
      </c>
      <c r="B132" s="9" t="s">
        <v>216</v>
      </c>
      <c r="C132" s="9">
        <v>61</v>
      </c>
      <c r="D132" s="10" t="s">
        <v>391</v>
      </c>
      <c r="E132" s="11" t="s">
        <v>31</v>
      </c>
      <c r="F132" s="12" t="s">
        <v>392</v>
      </c>
      <c r="G132" s="11" t="s">
        <v>393</v>
      </c>
      <c r="H132" s="13" t="s">
        <v>17</v>
      </c>
      <c r="I132" s="14" t="s">
        <v>18</v>
      </c>
      <c r="J132" s="15">
        <v>1000</v>
      </c>
      <c r="K132" s="16" t="s">
        <v>19</v>
      </c>
    </row>
    <row r="133" s="1" customFormat="1" spans="1:11">
      <c r="A133" s="9">
        <v>130</v>
      </c>
      <c r="B133" s="9" t="s">
        <v>216</v>
      </c>
      <c r="C133" s="9">
        <v>62</v>
      </c>
      <c r="D133" s="10" t="s">
        <v>394</v>
      </c>
      <c r="E133" s="11" t="s">
        <v>31</v>
      </c>
      <c r="F133" s="12" t="s">
        <v>91</v>
      </c>
      <c r="G133" s="11" t="s">
        <v>395</v>
      </c>
      <c r="H133" s="13" t="s">
        <v>17</v>
      </c>
      <c r="I133" s="14" t="s">
        <v>18</v>
      </c>
      <c r="J133" s="15"/>
      <c r="K133" s="16" t="s">
        <v>29</v>
      </c>
    </row>
    <row r="134" s="1" customFormat="1" spans="1:11">
      <c r="A134" s="9">
        <v>131</v>
      </c>
      <c r="B134" s="9" t="s">
        <v>216</v>
      </c>
      <c r="C134" s="9">
        <v>63</v>
      </c>
      <c r="D134" s="10" t="s">
        <v>396</v>
      </c>
      <c r="E134" s="11" t="s">
        <v>31</v>
      </c>
      <c r="F134" s="12" t="s">
        <v>397</v>
      </c>
      <c r="G134" s="11" t="s">
        <v>398</v>
      </c>
      <c r="H134" s="13" t="s">
        <v>17</v>
      </c>
      <c r="I134" s="14" t="s">
        <v>18</v>
      </c>
      <c r="J134" s="15">
        <v>1000</v>
      </c>
      <c r="K134" s="16" t="s">
        <v>19</v>
      </c>
    </row>
    <row r="135" s="1" customFormat="1" spans="1:11">
      <c r="A135" s="9">
        <v>132</v>
      </c>
      <c r="B135" s="9" t="s">
        <v>216</v>
      </c>
      <c r="C135" s="9">
        <v>64</v>
      </c>
      <c r="D135" s="10" t="s">
        <v>399</v>
      </c>
      <c r="E135" s="11" t="s">
        <v>31</v>
      </c>
      <c r="F135" s="12" t="s">
        <v>400</v>
      </c>
      <c r="G135" s="11" t="s">
        <v>401</v>
      </c>
      <c r="H135" s="13" t="s">
        <v>17</v>
      </c>
      <c r="I135" s="14" t="s">
        <v>18</v>
      </c>
      <c r="J135" s="15">
        <v>1000</v>
      </c>
      <c r="K135" s="16" t="s">
        <v>19</v>
      </c>
    </row>
    <row r="136" s="1" customFormat="1" spans="1:11">
      <c r="A136" s="9">
        <v>133</v>
      </c>
      <c r="B136" s="9" t="s">
        <v>216</v>
      </c>
      <c r="C136" s="9">
        <v>65</v>
      </c>
      <c r="D136" s="10" t="s">
        <v>402</v>
      </c>
      <c r="E136" s="11" t="s">
        <v>31</v>
      </c>
      <c r="F136" s="12" t="s">
        <v>403</v>
      </c>
      <c r="G136" s="11" t="s">
        <v>404</v>
      </c>
      <c r="H136" s="13" t="s">
        <v>17</v>
      </c>
      <c r="I136" s="14" t="s">
        <v>18</v>
      </c>
      <c r="J136" s="15">
        <v>1000</v>
      </c>
      <c r="K136" s="16" t="s">
        <v>19</v>
      </c>
    </row>
    <row r="137" s="1" customFormat="1" spans="1:11">
      <c r="A137" s="9">
        <v>134</v>
      </c>
      <c r="B137" s="9" t="s">
        <v>216</v>
      </c>
      <c r="C137" s="9">
        <v>66</v>
      </c>
      <c r="D137" s="10" t="s">
        <v>405</v>
      </c>
      <c r="E137" s="11" t="s">
        <v>31</v>
      </c>
      <c r="F137" s="12" t="s">
        <v>406</v>
      </c>
      <c r="G137" s="11" t="s">
        <v>407</v>
      </c>
      <c r="H137" s="13" t="s">
        <v>17</v>
      </c>
      <c r="I137" s="14" t="s">
        <v>18</v>
      </c>
      <c r="J137" s="15">
        <v>1000</v>
      </c>
      <c r="K137" s="16" t="s">
        <v>19</v>
      </c>
    </row>
    <row r="138" s="1" customFormat="1" spans="1:11">
      <c r="A138" s="9">
        <v>135</v>
      </c>
      <c r="B138" s="9" t="s">
        <v>216</v>
      </c>
      <c r="C138" s="9">
        <v>67</v>
      </c>
      <c r="D138" s="10" t="s">
        <v>408</v>
      </c>
      <c r="E138" s="11" t="s">
        <v>31</v>
      </c>
      <c r="F138" s="12" t="s">
        <v>409</v>
      </c>
      <c r="G138" s="11" t="s">
        <v>410</v>
      </c>
      <c r="H138" s="13" t="s">
        <v>17</v>
      </c>
      <c r="I138" s="14" t="s">
        <v>18</v>
      </c>
      <c r="J138" s="15">
        <v>1000</v>
      </c>
      <c r="K138" s="16" t="s">
        <v>19</v>
      </c>
    </row>
    <row r="139" s="1" customFormat="1" spans="1:11">
      <c r="A139" s="9">
        <v>136</v>
      </c>
      <c r="B139" s="9" t="s">
        <v>216</v>
      </c>
      <c r="C139" s="9">
        <v>68</v>
      </c>
      <c r="D139" s="10" t="s">
        <v>411</v>
      </c>
      <c r="E139" s="11" t="s">
        <v>31</v>
      </c>
      <c r="F139" s="12" t="s">
        <v>412</v>
      </c>
      <c r="G139" s="11" t="s">
        <v>413</v>
      </c>
      <c r="H139" s="13" t="s">
        <v>17</v>
      </c>
      <c r="I139" s="14" t="s">
        <v>18</v>
      </c>
      <c r="J139" s="15">
        <v>1000</v>
      </c>
      <c r="K139" s="16" t="s">
        <v>19</v>
      </c>
    </row>
    <row r="140" s="1" customFormat="1" spans="1:11">
      <c r="A140" s="9">
        <v>137</v>
      </c>
      <c r="B140" s="9" t="s">
        <v>414</v>
      </c>
      <c r="C140" s="9">
        <v>1</v>
      </c>
      <c r="D140" s="10" t="s">
        <v>415</v>
      </c>
      <c r="E140" s="11" t="s">
        <v>15</v>
      </c>
      <c r="F140" s="12" t="s">
        <v>416</v>
      </c>
      <c r="G140" s="11" t="s">
        <v>417</v>
      </c>
      <c r="H140" s="13" t="s">
        <v>17</v>
      </c>
      <c r="I140" s="14" t="s">
        <v>18</v>
      </c>
      <c r="J140" s="15">
        <v>1000</v>
      </c>
      <c r="K140" s="16" t="s">
        <v>19</v>
      </c>
    </row>
    <row r="141" s="1" customFormat="1" spans="1:11">
      <c r="A141" s="9">
        <v>138</v>
      </c>
      <c r="B141" s="9" t="s">
        <v>414</v>
      </c>
      <c r="C141" s="9">
        <v>2</v>
      </c>
      <c r="D141" s="10" t="s">
        <v>418</v>
      </c>
      <c r="E141" s="11" t="s">
        <v>15</v>
      </c>
      <c r="F141" s="12">
        <v>20050130</v>
      </c>
      <c r="G141" s="11" t="s">
        <v>419</v>
      </c>
      <c r="H141" s="13" t="s">
        <v>17</v>
      </c>
      <c r="I141" s="14" t="s">
        <v>18</v>
      </c>
      <c r="J141" s="15">
        <v>1000</v>
      </c>
      <c r="K141" s="16" t="s">
        <v>19</v>
      </c>
    </row>
    <row r="142" s="1" customFormat="1" spans="1:11">
      <c r="A142" s="9">
        <v>139</v>
      </c>
      <c r="B142" s="9" t="s">
        <v>414</v>
      </c>
      <c r="C142" s="9">
        <v>3</v>
      </c>
      <c r="D142" s="10" t="s">
        <v>420</v>
      </c>
      <c r="E142" s="11" t="s">
        <v>31</v>
      </c>
      <c r="F142" s="12" t="s">
        <v>421</v>
      </c>
      <c r="G142" s="11" t="s">
        <v>422</v>
      </c>
      <c r="H142" s="13" t="s">
        <v>17</v>
      </c>
      <c r="I142" s="14" t="s">
        <v>18</v>
      </c>
      <c r="J142" s="15">
        <v>1000</v>
      </c>
      <c r="K142" s="16" t="s">
        <v>19</v>
      </c>
    </row>
    <row r="143" s="1" customFormat="1" spans="1:11">
      <c r="A143" s="9">
        <v>140</v>
      </c>
      <c r="B143" s="9" t="s">
        <v>414</v>
      </c>
      <c r="C143" s="9">
        <v>4</v>
      </c>
      <c r="D143" s="10" t="s">
        <v>423</v>
      </c>
      <c r="E143" s="11" t="s">
        <v>31</v>
      </c>
      <c r="F143" s="12" t="s">
        <v>424</v>
      </c>
      <c r="G143" s="11" t="s">
        <v>425</v>
      </c>
      <c r="H143" s="13" t="s">
        <v>17</v>
      </c>
      <c r="I143" s="14" t="s">
        <v>18</v>
      </c>
      <c r="J143" s="15">
        <v>1000</v>
      </c>
      <c r="K143" s="16" t="s">
        <v>19</v>
      </c>
    </row>
    <row r="144" s="1" customFormat="1" spans="1:11">
      <c r="A144" s="9">
        <v>141</v>
      </c>
      <c r="B144" s="9" t="s">
        <v>414</v>
      </c>
      <c r="C144" s="9">
        <v>5</v>
      </c>
      <c r="D144" s="10" t="s">
        <v>426</v>
      </c>
      <c r="E144" s="11" t="s">
        <v>31</v>
      </c>
      <c r="F144" s="12" t="s">
        <v>427</v>
      </c>
      <c r="G144" s="11" t="s">
        <v>428</v>
      </c>
      <c r="H144" s="13" t="s">
        <v>17</v>
      </c>
      <c r="I144" s="14" t="s">
        <v>18</v>
      </c>
      <c r="J144" s="15">
        <v>1000</v>
      </c>
      <c r="K144" s="16" t="s">
        <v>19</v>
      </c>
    </row>
    <row r="145" s="1" customFormat="1" spans="1:11">
      <c r="A145" s="9">
        <v>142</v>
      </c>
      <c r="B145" s="9" t="s">
        <v>414</v>
      </c>
      <c r="C145" s="9">
        <v>6</v>
      </c>
      <c r="D145" s="10" t="s">
        <v>429</v>
      </c>
      <c r="E145" s="11" t="s">
        <v>15</v>
      </c>
      <c r="F145" s="12" t="s">
        <v>430</v>
      </c>
      <c r="G145" s="11" t="s">
        <v>431</v>
      </c>
      <c r="H145" s="13" t="s">
        <v>17</v>
      </c>
      <c r="I145" s="14" t="s">
        <v>18</v>
      </c>
      <c r="J145" s="15">
        <v>1000</v>
      </c>
      <c r="K145" s="16" t="s">
        <v>19</v>
      </c>
    </row>
    <row r="146" s="1" customFormat="1" spans="1:11">
      <c r="A146" s="9">
        <v>143</v>
      </c>
      <c r="B146" s="9" t="s">
        <v>414</v>
      </c>
      <c r="C146" s="9">
        <v>7</v>
      </c>
      <c r="D146" s="10" t="s">
        <v>432</v>
      </c>
      <c r="E146" s="11" t="s">
        <v>31</v>
      </c>
      <c r="F146" s="12" t="s">
        <v>433</v>
      </c>
      <c r="G146" s="11" t="s">
        <v>434</v>
      </c>
      <c r="H146" s="13" t="s">
        <v>17</v>
      </c>
      <c r="I146" s="14" t="s">
        <v>18</v>
      </c>
      <c r="J146" s="15">
        <v>1000</v>
      </c>
      <c r="K146" s="16" t="s">
        <v>19</v>
      </c>
    </row>
    <row r="147" s="1" customFormat="1" spans="1:11">
      <c r="A147" s="9">
        <v>144</v>
      </c>
      <c r="B147" s="9" t="s">
        <v>414</v>
      </c>
      <c r="C147" s="9">
        <v>8</v>
      </c>
      <c r="D147" s="10" t="s">
        <v>435</v>
      </c>
      <c r="E147" s="11" t="s">
        <v>31</v>
      </c>
      <c r="F147" s="12" t="s">
        <v>436</v>
      </c>
      <c r="G147" s="11" t="s">
        <v>437</v>
      </c>
      <c r="H147" s="13" t="s">
        <v>17</v>
      </c>
      <c r="I147" s="14" t="s">
        <v>18</v>
      </c>
      <c r="J147" s="15">
        <v>1000</v>
      </c>
      <c r="K147" s="16" t="s">
        <v>19</v>
      </c>
    </row>
    <row r="148" s="1" customFormat="1" spans="1:11">
      <c r="A148" s="9">
        <v>145</v>
      </c>
      <c r="B148" s="9" t="s">
        <v>414</v>
      </c>
      <c r="C148" s="9">
        <v>9</v>
      </c>
      <c r="D148" s="10" t="s">
        <v>438</v>
      </c>
      <c r="E148" s="11" t="s">
        <v>31</v>
      </c>
      <c r="F148" s="12" t="s">
        <v>439</v>
      </c>
      <c r="G148" s="11" t="s">
        <v>440</v>
      </c>
      <c r="H148" s="13" t="s">
        <v>17</v>
      </c>
      <c r="I148" s="14" t="s">
        <v>18</v>
      </c>
      <c r="J148" s="15">
        <v>1000</v>
      </c>
      <c r="K148" s="16" t="s">
        <v>19</v>
      </c>
    </row>
    <row r="149" s="1" customFormat="1" spans="1:11">
      <c r="A149" s="9">
        <v>146</v>
      </c>
      <c r="B149" s="9" t="s">
        <v>414</v>
      </c>
      <c r="C149" s="9">
        <v>10</v>
      </c>
      <c r="D149" s="10" t="s">
        <v>441</v>
      </c>
      <c r="E149" s="11" t="s">
        <v>15</v>
      </c>
      <c r="F149" s="12" t="s">
        <v>442</v>
      </c>
      <c r="G149" s="11" t="s">
        <v>443</v>
      </c>
      <c r="H149" s="13" t="s">
        <v>17</v>
      </c>
      <c r="I149" s="14" t="s">
        <v>18</v>
      </c>
      <c r="J149" s="15">
        <v>1000</v>
      </c>
      <c r="K149" s="16" t="s">
        <v>19</v>
      </c>
    </row>
    <row r="150" s="1" customFormat="1" spans="1:11">
      <c r="A150" s="9">
        <v>147</v>
      </c>
      <c r="B150" s="9" t="s">
        <v>414</v>
      </c>
      <c r="C150" s="9">
        <v>11</v>
      </c>
      <c r="D150" s="10" t="s">
        <v>444</v>
      </c>
      <c r="E150" s="11" t="s">
        <v>15</v>
      </c>
      <c r="F150" s="12" t="s">
        <v>445</v>
      </c>
      <c r="G150" s="11" t="s">
        <v>446</v>
      </c>
      <c r="H150" s="13" t="s">
        <v>17</v>
      </c>
      <c r="I150" s="14" t="s">
        <v>18</v>
      </c>
      <c r="J150" s="15">
        <v>1000</v>
      </c>
      <c r="K150" s="16" t="s">
        <v>19</v>
      </c>
    </row>
    <row r="151" s="1" customFormat="1" spans="1:11">
      <c r="A151" s="9">
        <v>148</v>
      </c>
      <c r="B151" s="9" t="s">
        <v>414</v>
      </c>
      <c r="C151" s="9">
        <v>12</v>
      </c>
      <c r="D151" s="10" t="s">
        <v>447</v>
      </c>
      <c r="E151" s="11" t="s">
        <v>15</v>
      </c>
      <c r="F151" s="12" t="s">
        <v>448</v>
      </c>
      <c r="G151" s="11" t="s">
        <v>449</v>
      </c>
      <c r="H151" s="13" t="s">
        <v>17</v>
      </c>
      <c r="I151" s="14" t="s">
        <v>18</v>
      </c>
      <c r="J151" s="15">
        <v>1000</v>
      </c>
      <c r="K151" s="16" t="s">
        <v>19</v>
      </c>
    </row>
    <row r="152" s="1" customFormat="1" spans="1:11">
      <c r="A152" s="9">
        <v>149</v>
      </c>
      <c r="B152" s="9" t="s">
        <v>414</v>
      </c>
      <c r="C152" s="9">
        <v>13</v>
      </c>
      <c r="D152" s="10" t="s">
        <v>450</v>
      </c>
      <c r="E152" s="11" t="s">
        <v>31</v>
      </c>
      <c r="F152" s="12" t="s">
        <v>451</v>
      </c>
      <c r="G152" s="11" t="s">
        <v>452</v>
      </c>
      <c r="H152" s="13" t="s">
        <v>17</v>
      </c>
      <c r="I152" s="14" t="s">
        <v>18</v>
      </c>
      <c r="J152" s="15">
        <v>1000</v>
      </c>
      <c r="K152" s="16" t="s">
        <v>19</v>
      </c>
    </row>
    <row r="153" s="1" customFormat="1" spans="1:11">
      <c r="A153" s="9">
        <v>150</v>
      </c>
      <c r="B153" s="9" t="s">
        <v>414</v>
      </c>
      <c r="C153" s="9">
        <v>14</v>
      </c>
      <c r="D153" s="10" t="s">
        <v>453</v>
      </c>
      <c r="E153" s="11" t="s">
        <v>31</v>
      </c>
      <c r="F153" s="12" t="s">
        <v>454</v>
      </c>
      <c r="G153" s="11" t="s">
        <v>455</v>
      </c>
      <c r="H153" s="13" t="s">
        <v>17</v>
      </c>
      <c r="I153" s="14" t="s">
        <v>18</v>
      </c>
      <c r="J153" s="15">
        <v>1000</v>
      </c>
      <c r="K153" s="16" t="s">
        <v>19</v>
      </c>
    </row>
    <row r="154" s="1" customFormat="1" spans="1:11">
      <c r="A154" s="9">
        <v>151</v>
      </c>
      <c r="B154" s="9" t="s">
        <v>414</v>
      </c>
      <c r="C154" s="9">
        <v>15</v>
      </c>
      <c r="D154" s="10" t="s">
        <v>456</v>
      </c>
      <c r="E154" s="11" t="s">
        <v>31</v>
      </c>
      <c r="F154" s="12" t="s">
        <v>457</v>
      </c>
      <c r="G154" s="11" t="s">
        <v>458</v>
      </c>
      <c r="H154" s="13" t="s">
        <v>17</v>
      </c>
      <c r="I154" s="14" t="s">
        <v>18</v>
      </c>
      <c r="J154" s="15">
        <v>1000</v>
      </c>
      <c r="K154" s="16" t="s">
        <v>19</v>
      </c>
    </row>
    <row r="155" s="1" customFormat="1" spans="1:11">
      <c r="A155" s="9">
        <v>152</v>
      </c>
      <c r="B155" s="9" t="s">
        <v>414</v>
      </c>
      <c r="C155" s="9">
        <v>16</v>
      </c>
      <c r="D155" s="10" t="s">
        <v>459</v>
      </c>
      <c r="E155" s="11" t="s">
        <v>31</v>
      </c>
      <c r="F155" s="12" t="s">
        <v>206</v>
      </c>
      <c r="G155" s="11" t="s">
        <v>460</v>
      </c>
      <c r="H155" s="13" t="s">
        <v>17</v>
      </c>
      <c r="I155" s="14" t="s">
        <v>18</v>
      </c>
      <c r="J155" s="15">
        <v>1000</v>
      </c>
      <c r="K155" s="16" t="s">
        <v>19</v>
      </c>
    </row>
    <row r="156" s="1" customFormat="1" spans="1:11">
      <c r="A156" s="9">
        <v>153</v>
      </c>
      <c r="B156" s="9" t="s">
        <v>414</v>
      </c>
      <c r="C156" s="9">
        <v>17</v>
      </c>
      <c r="D156" s="10" t="s">
        <v>461</v>
      </c>
      <c r="E156" s="11" t="s">
        <v>31</v>
      </c>
      <c r="F156" s="12" t="s">
        <v>462</v>
      </c>
      <c r="G156" s="11" t="s">
        <v>463</v>
      </c>
      <c r="H156" s="13" t="s">
        <v>17</v>
      </c>
      <c r="I156" s="14" t="s">
        <v>18</v>
      </c>
      <c r="J156" s="15">
        <v>1000</v>
      </c>
      <c r="K156" s="16" t="s">
        <v>19</v>
      </c>
    </row>
    <row r="157" s="1" customFormat="1" spans="1:11">
      <c r="A157" s="9">
        <v>154</v>
      </c>
      <c r="B157" s="9" t="s">
        <v>414</v>
      </c>
      <c r="C157" s="9">
        <v>18</v>
      </c>
      <c r="D157" s="10" t="s">
        <v>464</v>
      </c>
      <c r="E157" s="11" t="s">
        <v>31</v>
      </c>
      <c r="F157" s="12" t="s">
        <v>465</v>
      </c>
      <c r="G157" s="11" t="s">
        <v>466</v>
      </c>
      <c r="H157" s="13" t="s">
        <v>17</v>
      </c>
      <c r="I157" s="14" t="s">
        <v>18</v>
      </c>
      <c r="J157" s="15">
        <v>1000</v>
      </c>
      <c r="K157" s="16" t="s">
        <v>19</v>
      </c>
    </row>
    <row r="158" s="1" customFormat="1" spans="1:11">
      <c r="A158" s="9">
        <v>155</v>
      </c>
      <c r="B158" s="9" t="s">
        <v>414</v>
      </c>
      <c r="C158" s="9">
        <v>19</v>
      </c>
      <c r="D158" s="10" t="s">
        <v>467</v>
      </c>
      <c r="E158" s="11" t="s">
        <v>31</v>
      </c>
      <c r="F158" s="12" t="s">
        <v>468</v>
      </c>
      <c r="G158" s="11" t="s">
        <v>469</v>
      </c>
      <c r="H158" s="13" t="s">
        <v>17</v>
      </c>
      <c r="I158" s="14" t="s">
        <v>18</v>
      </c>
      <c r="J158" s="15">
        <v>1000</v>
      </c>
      <c r="K158" s="16" t="s">
        <v>19</v>
      </c>
    </row>
    <row r="159" s="1" customFormat="1" spans="1:11">
      <c r="A159" s="9">
        <v>156</v>
      </c>
      <c r="B159" s="9" t="s">
        <v>414</v>
      </c>
      <c r="C159" s="9">
        <v>20</v>
      </c>
      <c r="D159" s="10" t="s">
        <v>470</v>
      </c>
      <c r="E159" s="11" t="s">
        <v>31</v>
      </c>
      <c r="F159" s="12" t="s">
        <v>109</v>
      </c>
      <c r="G159" s="11" t="s">
        <v>471</v>
      </c>
      <c r="H159" s="13" t="s">
        <v>17</v>
      </c>
      <c r="I159" s="14" t="s">
        <v>18</v>
      </c>
      <c r="J159" s="15">
        <v>1000</v>
      </c>
      <c r="K159" s="16" t="s">
        <v>19</v>
      </c>
    </row>
    <row r="160" s="1" customFormat="1" spans="1:11">
      <c r="A160" s="9">
        <v>157</v>
      </c>
      <c r="B160" s="9" t="s">
        <v>414</v>
      </c>
      <c r="C160" s="9">
        <v>21</v>
      </c>
      <c r="D160" s="10" t="s">
        <v>472</v>
      </c>
      <c r="E160" s="11" t="s">
        <v>15</v>
      </c>
      <c r="F160" s="12">
        <v>202511</v>
      </c>
      <c r="G160" s="11" t="s">
        <v>473</v>
      </c>
      <c r="H160" s="13" t="s">
        <v>17</v>
      </c>
      <c r="I160" s="14" t="s">
        <v>18</v>
      </c>
      <c r="J160" s="15">
        <v>1000</v>
      </c>
      <c r="K160" s="16" t="s">
        <v>19</v>
      </c>
    </row>
    <row r="161" s="1" customFormat="1" spans="1:11">
      <c r="A161" s="9">
        <v>158</v>
      </c>
      <c r="B161" s="9" t="s">
        <v>414</v>
      </c>
      <c r="C161" s="9">
        <v>22</v>
      </c>
      <c r="D161" s="10" t="s">
        <v>474</v>
      </c>
      <c r="E161" s="11" t="s">
        <v>15</v>
      </c>
      <c r="F161" s="12">
        <v>200508</v>
      </c>
      <c r="G161" s="11" t="s">
        <v>475</v>
      </c>
      <c r="H161" s="13" t="s">
        <v>17</v>
      </c>
      <c r="I161" s="14" t="s">
        <v>18</v>
      </c>
      <c r="J161" s="15"/>
      <c r="K161" s="16" t="s">
        <v>29</v>
      </c>
    </row>
    <row r="162" s="1" customFormat="1" spans="1:11">
      <c r="A162" s="9">
        <v>159</v>
      </c>
      <c r="B162" s="9" t="s">
        <v>414</v>
      </c>
      <c r="C162" s="9">
        <v>23</v>
      </c>
      <c r="D162" s="10" t="s">
        <v>476</v>
      </c>
      <c r="E162" s="11" t="s">
        <v>15</v>
      </c>
      <c r="F162" s="12">
        <v>200410</v>
      </c>
      <c r="G162" s="11" t="s">
        <v>477</v>
      </c>
      <c r="H162" s="13" t="s">
        <v>17</v>
      </c>
      <c r="I162" s="14" t="s">
        <v>18</v>
      </c>
      <c r="J162" s="15">
        <v>1000</v>
      </c>
      <c r="K162" s="16" t="s">
        <v>19</v>
      </c>
    </row>
    <row r="163" s="1" customFormat="1" spans="1:11">
      <c r="A163" s="9">
        <v>160</v>
      </c>
      <c r="B163" s="9" t="s">
        <v>414</v>
      </c>
      <c r="C163" s="9">
        <v>24</v>
      </c>
      <c r="D163" s="10" t="s">
        <v>478</v>
      </c>
      <c r="E163" s="11" t="s">
        <v>31</v>
      </c>
      <c r="F163" s="12">
        <v>200402</v>
      </c>
      <c r="G163" s="11" t="s">
        <v>479</v>
      </c>
      <c r="H163" s="13" t="s">
        <v>17</v>
      </c>
      <c r="I163" s="14" t="s">
        <v>18</v>
      </c>
      <c r="J163" s="15">
        <v>1000</v>
      </c>
      <c r="K163" s="16" t="s">
        <v>19</v>
      </c>
    </row>
    <row r="164" s="1" customFormat="1" spans="1:11">
      <c r="A164" s="9">
        <v>161</v>
      </c>
      <c r="B164" s="9" t="s">
        <v>414</v>
      </c>
      <c r="C164" s="9">
        <v>25</v>
      </c>
      <c r="D164" s="10" t="s">
        <v>480</v>
      </c>
      <c r="E164" s="11" t="s">
        <v>15</v>
      </c>
      <c r="F164" s="12">
        <v>200509</v>
      </c>
      <c r="G164" s="11" t="s">
        <v>481</v>
      </c>
      <c r="H164" s="13" t="s">
        <v>17</v>
      </c>
      <c r="I164" s="14" t="s">
        <v>18</v>
      </c>
      <c r="J164" s="15">
        <v>1000</v>
      </c>
      <c r="K164" s="16" t="s">
        <v>19</v>
      </c>
    </row>
    <row r="165" s="1" customFormat="1" spans="1:11">
      <c r="A165" s="9">
        <v>162</v>
      </c>
      <c r="B165" s="9" t="s">
        <v>414</v>
      </c>
      <c r="C165" s="9">
        <v>26</v>
      </c>
      <c r="D165" s="10" t="s">
        <v>482</v>
      </c>
      <c r="E165" s="11" t="s">
        <v>15</v>
      </c>
      <c r="F165" s="12">
        <v>200502</v>
      </c>
      <c r="G165" s="11" t="s">
        <v>483</v>
      </c>
      <c r="H165" s="13" t="s">
        <v>17</v>
      </c>
      <c r="I165" s="14" t="s">
        <v>18</v>
      </c>
      <c r="J165" s="15"/>
      <c r="K165" s="16" t="s">
        <v>29</v>
      </c>
    </row>
    <row r="166" s="1" customFormat="1" spans="1:11">
      <c r="A166" s="9">
        <v>163</v>
      </c>
      <c r="B166" s="9" t="s">
        <v>414</v>
      </c>
      <c r="C166" s="9">
        <v>27</v>
      </c>
      <c r="D166" s="10" t="s">
        <v>484</v>
      </c>
      <c r="E166" s="11" t="s">
        <v>15</v>
      </c>
      <c r="F166" s="12">
        <v>200408</v>
      </c>
      <c r="G166" s="11" t="s">
        <v>485</v>
      </c>
      <c r="H166" s="13" t="s">
        <v>17</v>
      </c>
      <c r="I166" s="14" t="s">
        <v>18</v>
      </c>
      <c r="J166" s="15">
        <v>1000</v>
      </c>
      <c r="K166" s="16" t="s">
        <v>19</v>
      </c>
    </row>
    <row r="167" s="1" customFormat="1" spans="1:11">
      <c r="A167" s="9">
        <v>164</v>
      </c>
      <c r="B167" s="9" t="s">
        <v>414</v>
      </c>
      <c r="C167" s="9">
        <v>28</v>
      </c>
      <c r="D167" s="10" t="s">
        <v>486</v>
      </c>
      <c r="E167" s="11" t="s">
        <v>15</v>
      </c>
      <c r="F167" s="12">
        <v>200502</v>
      </c>
      <c r="G167" s="11" t="s">
        <v>487</v>
      </c>
      <c r="H167" s="13" t="s">
        <v>17</v>
      </c>
      <c r="I167" s="14" t="s">
        <v>18</v>
      </c>
      <c r="J167" s="15">
        <v>1000</v>
      </c>
      <c r="K167" s="16" t="s">
        <v>19</v>
      </c>
    </row>
    <row r="168" s="1" customFormat="1" spans="1:11">
      <c r="A168" s="9">
        <v>165</v>
      </c>
      <c r="B168" s="9" t="s">
        <v>414</v>
      </c>
      <c r="C168" s="9">
        <v>29</v>
      </c>
      <c r="D168" s="10" t="s">
        <v>488</v>
      </c>
      <c r="E168" s="11" t="s">
        <v>31</v>
      </c>
      <c r="F168" s="12">
        <v>200506</v>
      </c>
      <c r="G168" s="11" t="s">
        <v>489</v>
      </c>
      <c r="H168" s="13" t="s">
        <v>17</v>
      </c>
      <c r="I168" s="14" t="s">
        <v>18</v>
      </c>
      <c r="J168" s="15">
        <v>1000</v>
      </c>
      <c r="K168" s="16" t="s">
        <v>19</v>
      </c>
    </row>
    <row r="169" s="1" customFormat="1" spans="1:11">
      <c r="A169" s="9">
        <v>166</v>
      </c>
      <c r="B169" s="9" t="s">
        <v>414</v>
      </c>
      <c r="C169" s="9">
        <v>30</v>
      </c>
      <c r="D169" s="10" t="s">
        <v>490</v>
      </c>
      <c r="E169" s="11" t="s">
        <v>31</v>
      </c>
      <c r="F169" s="12">
        <v>200507</v>
      </c>
      <c r="G169" s="11" t="s">
        <v>491</v>
      </c>
      <c r="H169" s="13" t="s">
        <v>17</v>
      </c>
      <c r="I169" s="14" t="s">
        <v>18</v>
      </c>
      <c r="J169" s="15">
        <v>1000</v>
      </c>
      <c r="K169" s="16" t="s">
        <v>19</v>
      </c>
    </row>
    <row r="170" s="1" customFormat="1" spans="1:11">
      <c r="A170" s="9">
        <v>167</v>
      </c>
      <c r="B170" s="9" t="s">
        <v>414</v>
      </c>
      <c r="C170" s="9">
        <v>31</v>
      </c>
      <c r="D170" s="10" t="s">
        <v>492</v>
      </c>
      <c r="E170" s="11" t="s">
        <v>15</v>
      </c>
      <c r="F170" s="12">
        <v>200504</v>
      </c>
      <c r="G170" s="11" t="s">
        <v>493</v>
      </c>
      <c r="H170" s="13" t="s">
        <v>17</v>
      </c>
      <c r="I170" s="14" t="s">
        <v>18</v>
      </c>
      <c r="J170" s="15">
        <v>1000</v>
      </c>
      <c r="K170" s="16" t="s">
        <v>19</v>
      </c>
    </row>
    <row r="171" s="1" customFormat="1" spans="1:11">
      <c r="A171" s="9">
        <v>168</v>
      </c>
      <c r="B171" s="9" t="s">
        <v>414</v>
      </c>
      <c r="C171" s="9">
        <v>32</v>
      </c>
      <c r="D171" s="10" t="s">
        <v>494</v>
      </c>
      <c r="E171" s="11" t="s">
        <v>15</v>
      </c>
      <c r="F171" s="12">
        <v>200503</v>
      </c>
      <c r="G171" s="11" t="s">
        <v>495</v>
      </c>
      <c r="H171" s="13" t="s">
        <v>17</v>
      </c>
      <c r="I171" s="14" t="s">
        <v>18</v>
      </c>
      <c r="J171" s="15">
        <v>1000</v>
      </c>
      <c r="K171" s="16" t="s">
        <v>19</v>
      </c>
    </row>
    <row r="172" s="1" customFormat="1" spans="1:11">
      <c r="A172" s="9">
        <v>169</v>
      </c>
      <c r="B172" s="9" t="s">
        <v>414</v>
      </c>
      <c r="C172" s="9">
        <v>33</v>
      </c>
      <c r="D172" s="10" t="s">
        <v>496</v>
      </c>
      <c r="E172" s="11" t="s">
        <v>15</v>
      </c>
      <c r="F172" s="12">
        <v>200403</v>
      </c>
      <c r="G172" s="11" t="s">
        <v>497</v>
      </c>
      <c r="H172" s="13" t="s">
        <v>17</v>
      </c>
      <c r="I172" s="14" t="s">
        <v>18</v>
      </c>
      <c r="J172" s="15">
        <v>1000</v>
      </c>
      <c r="K172" s="16" t="s">
        <v>19</v>
      </c>
    </row>
    <row r="173" s="1" customFormat="1" spans="1:11">
      <c r="A173" s="9">
        <v>170</v>
      </c>
      <c r="B173" s="9" t="s">
        <v>414</v>
      </c>
      <c r="C173" s="9">
        <v>34</v>
      </c>
      <c r="D173" s="10" t="s">
        <v>498</v>
      </c>
      <c r="E173" s="11" t="s">
        <v>31</v>
      </c>
      <c r="F173" s="12">
        <v>200505</v>
      </c>
      <c r="G173" s="11" t="s">
        <v>499</v>
      </c>
      <c r="H173" s="13" t="s">
        <v>17</v>
      </c>
      <c r="I173" s="14" t="s">
        <v>18</v>
      </c>
      <c r="J173" s="15">
        <v>1000</v>
      </c>
      <c r="K173" s="16" t="s">
        <v>19</v>
      </c>
    </row>
    <row r="174" s="1" customFormat="1" spans="1:11">
      <c r="A174" s="9">
        <v>171</v>
      </c>
      <c r="B174" s="9" t="s">
        <v>414</v>
      </c>
      <c r="C174" s="9">
        <v>35</v>
      </c>
      <c r="D174" s="10" t="s">
        <v>500</v>
      </c>
      <c r="E174" s="11" t="s">
        <v>31</v>
      </c>
      <c r="F174" s="12">
        <v>200510</v>
      </c>
      <c r="G174" s="11" t="s">
        <v>501</v>
      </c>
      <c r="H174" s="13" t="s">
        <v>17</v>
      </c>
      <c r="I174" s="14" t="s">
        <v>18</v>
      </c>
      <c r="J174" s="15">
        <v>1000</v>
      </c>
      <c r="K174" s="16" t="s">
        <v>19</v>
      </c>
    </row>
    <row r="175" s="1" customFormat="1" spans="1:11">
      <c r="A175" s="9">
        <v>172</v>
      </c>
      <c r="B175" s="9" t="s">
        <v>414</v>
      </c>
      <c r="C175" s="9">
        <v>36</v>
      </c>
      <c r="D175" s="10" t="s">
        <v>502</v>
      </c>
      <c r="E175" s="11" t="s">
        <v>15</v>
      </c>
      <c r="F175" s="12">
        <v>200603</v>
      </c>
      <c r="G175" s="11" t="s">
        <v>503</v>
      </c>
      <c r="H175" s="13" t="s">
        <v>17</v>
      </c>
      <c r="I175" s="14" t="s">
        <v>18</v>
      </c>
      <c r="J175" s="15">
        <v>1000</v>
      </c>
      <c r="K175" s="16" t="s">
        <v>19</v>
      </c>
    </row>
    <row r="176" s="1" customFormat="1" spans="1:11">
      <c r="A176" s="9">
        <v>173</v>
      </c>
      <c r="B176" s="9" t="s">
        <v>414</v>
      </c>
      <c r="C176" s="9">
        <v>37</v>
      </c>
      <c r="D176" s="10" t="s">
        <v>504</v>
      </c>
      <c r="E176" s="11" t="s">
        <v>31</v>
      </c>
      <c r="F176" s="12">
        <v>200301</v>
      </c>
      <c r="G176" s="11" t="s">
        <v>505</v>
      </c>
      <c r="H176" s="13" t="s">
        <v>17</v>
      </c>
      <c r="I176" s="14" t="s">
        <v>18</v>
      </c>
      <c r="J176" s="15">
        <v>1000</v>
      </c>
      <c r="K176" s="16" t="s">
        <v>19</v>
      </c>
    </row>
    <row r="177" s="1" customFormat="1" spans="1:11">
      <c r="A177" s="9">
        <v>174</v>
      </c>
      <c r="B177" s="9" t="s">
        <v>414</v>
      </c>
      <c r="C177" s="9">
        <v>38</v>
      </c>
      <c r="D177" s="10" t="s">
        <v>506</v>
      </c>
      <c r="E177" s="11" t="s">
        <v>31</v>
      </c>
      <c r="F177" s="12">
        <v>200410</v>
      </c>
      <c r="G177" s="11" t="s">
        <v>507</v>
      </c>
      <c r="H177" s="13" t="s">
        <v>17</v>
      </c>
      <c r="I177" s="14" t="s">
        <v>18</v>
      </c>
      <c r="J177" s="15">
        <v>1000</v>
      </c>
      <c r="K177" s="16" t="s">
        <v>19</v>
      </c>
    </row>
    <row r="178" s="1" customFormat="1" spans="1:11">
      <c r="A178" s="9">
        <v>175</v>
      </c>
      <c r="B178" s="9" t="s">
        <v>414</v>
      </c>
      <c r="C178" s="9">
        <v>39</v>
      </c>
      <c r="D178" s="10" t="s">
        <v>508</v>
      </c>
      <c r="E178" s="11" t="s">
        <v>15</v>
      </c>
      <c r="F178" s="12">
        <v>200210</v>
      </c>
      <c r="G178" s="11" t="s">
        <v>509</v>
      </c>
      <c r="H178" s="13" t="s">
        <v>17</v>
      </c>
      <c r="I178" s="14" t="s">
        <v>18</v>
      </c>
      <c r="J178" s="15">
        <v>1000</v>
      </c>
      <c r="K178" s="16" t="s">
        <v>19</v>
      </c>
    </row>
    <row r="179" s="1" customFormat="1" spans="1:11">
      <c r="A179" s="9">
        <v>176</v>
      </c>
      <c r="B179" s="9" t="s">
        <v>414</v>
      </c>
      <c r="C179" s="9">
        <v>40</v>
      </c>
      <c r="D179" s="10" t="s">
        <v>510</v>
      </c>
      <c r="E179" s="11" t="s">
        <v>15</v>
      </c>
      <c r="F179" s="12">
        <v>200409</v>
      </c>
      <c r="G179" s="11" t="s">
        <v>511</v>
      </c>
      <c r="H179" s="13" t="s">
        <v>17</v>
      </c>
      <c r="I179" s="14" t="s">
        <v>18</v>
      </c>
      <c r="J179" s="15">
        <v>1000</v>
      </c>
      <c r="K179" s="16" t="s">
        <v>19</v>
      </c>
    </row>
    <row r="180" s="1" customFormat="1" spans="1:11">
      <c r="A180" s="9">
        <v>177</v>
      </c>
      <c r="B180" s="9" t="s">
        <v>414</v>
      </c>
      <c r="C180" s="9">
        <v>41</v>
      </c>
      <c r="D180" s="10" t="s">
        <v>512</v>
      </c>
      <c r="E180" s="11" t="s">
        <v>15</v>
      </c>
      <c r="F180" s="12">
        <v>200501</v>
      </c>
      <c r="G180" s="11" t="s">
        <v>513</v>
      </c>
      <c r="H180" s="13" t="s">
        <v>17</v>
      </c>
      <c r="I180" s="14" t="s">
        <v>18</v>
      </c>
      <c r="J180" s="15">
        <v>1000</v>
      </c>
      <c r="K180" s="16" t="s">
        <v>19</v>
      </c>
    </row>
    <row r="181" s="1" customFormat="1" spans="1:11">
      <c r="A181" s="9">
        <v>178</v>
      </c>
      <c r="B181" s="9" t="s">
        <v>414</v>
      </c>
      <c r="C181" s="9">
        <v>42</v>
      </c>
      <c r="D181" s="10" t="s">
        <v>514</v>
      </c>
      <c r="E181" s="11" t="s">
        <v>31</v>
      </c>
      <c r="F181" s="12">
        <v>200505</v>
      </c>
      <c r="G181" s="11" t="s">
        <v>515</v>
      </c>
      <c r="H181" s="13" t="s">
        <v>17</v>
      </c>
      <c r="I181" s="14" t="s">
        <v>18</v>
      </c>
      <c r="J181" s="15">
        <v>1000</v>
      </c>
      <c r="K181" s="16" t="s">
        <v>19</v>
      </c>
    </row>
    <row r="182" s="1" customFormat="1" spans="1:11">
      <c r="A182" s="9">
        <v>179</v>
      </c>
      <c r="B182" s="9" t="s">
        <v>414</v>
      </c>
      <c r="C182" s="9">
        <v>43</v>
      </c>
      <c r="D182" s="10" t="s">
        <v>516</v>
      </c>
      <c r="E182" s="11" t="s">
        <v>15</v>
      </c>
      <c r="F182" s="12">
        <v>200409</v>
      </c>
      <c r="G182" s="11" t="s">
        <v>517</v>
      </c>
      <c r="H182" s="13" t="s">
        <v>17</v>
      </c>
      <c r="I182" s="14" t="s">
        <v>18</v>
      </c>
      <c r="J182" s="15">
        <v>1000</v>
      </c>
      <c r="K182" s="16" t="s">
        <v>19</v>
      </c>
    </row>
    <row r="183" s="1" customFormat="1" spans="1:11">
      <c r="A183" s="9">
        <v>180</v>
      </c>
      <c r="B183" s="9" t="s">
        <v>414</v>
      </c>
      <c r="C183" s="9">
        <v>44</v>
      </c>
      <c r="D183" s="10" t="s">
        <v>518</v>
      </c>
      <c r="E183" s="11" t="s">
        <v>15</v>
      </c>
      <c r="F183" s="12">
        <v>200506</v>
      </c>
      <c r="G183" s="11" t="s">
        <v>519</v>
      </c>
      <c r="H183" s="13" t="s">
        <v>17</v>
      </c>
      <c r="I183" s="14" t="s">
        <v>18</v>
      </c>
      <c r="J183" s="15">
        <v>1000</v>
      </c>
      <c r="K183" s="16" t="s">
        <v>19</v>
      </c>
    </row>
    <row r="184" s="1" customFormat="1" spans="1:11">
      <c r="A184" s="9">
        <v>181</v>
      </c>
      <c r="B184" s="9" t="s">
        <v>414</v>
      </c>
      <c r="C184" s="9">
        <v>45</v>
      </c>
      <c r="D184" s="10" t="s">
        <v>520</v>
      </c>
      <c r="E184" s="11" t="s">
        <v>15</v>
      </c>
      <c r="F184" s="12" t="s">
        <v>457</v>
      </c>
      <c r="G184" s="11" t="s">
        <v>521</v>
      </c>
      <c r="H184" s="13" t="s">
        <v>17</v>
      </c>
      <c r="I184" s="14" t="s">
        <v>18</v>
      </c>
      <c r="J184" s="15">
        <v>1000</v>
      </c>
      <c r="K184" s="16" t="s">
        <v>19</v>
      </c>
    </row>
    <row r="185" s="1" customFormat="1" spans="1:11">
      <c r="A185" s="9">
        <v>182</v>
      </c>
      <c r="B185" s="9" t="s">
        <v>414</v>
      </c>
      <c r="C185" s="9">
        <v>46</v>
      </c>
      <c r="D185" s="10" t="s">
        <v>522</v>
      </c>
      <c r="E185" s="11" t="s">
        <v>15</v>
      </c>
      <c r="F185" s="12" t="s">
        <v>177</v>
      </c>
      <c r="G185" s="11" t="s">
        <v>523</v>
      </c>
      <c r="H185" s="13" t="s">
        <v>17</v>
      </c>
      <c r="I185" s="14" t="s">
        <v>18</v>
      </c>
      <c r="J185" s="15">
        <v>1000</v>
      </c>
      <c r="K185" s="16" t="s">
        <v>19</v>
      </c>
    </row>
    <row r="186" s="1" customFormat="1" spans="1:11">
      <c r="A186" s="9">
        <v>183</v>
      </c>
      <c r="B186" s="9" t="s">
        <v>414</v>
      </c>
      <c r="C186" s="9">
        <v>47</v>
      </c>
      <c r="D186" s="10" t="s">
        <v>524</v>
      </c>
      <c r="E186" s="11" t="s">
        <v>15</v>
      </c>
      <c r="F186" s="12" t="s">
        <v>293</v>
      </c>
      <c r="G186" s="11" t="s">
        <v>525</v>
      </c>
      <c r="H186" s="13" t="s">
        <v>17</v>
      </c>
      <c r="I186" s="14" t="s">
        <v>18</v>
      </c>
      <c r="J186" s="15">
        <v>1000</v>
      </c>
      <c r="K186" s="16" t="s">
        <v>19</v>
      </c>
    </row>
    <row r="187" s="1" customFormat="1" spans="1:11">
      <c r="A187" s="9">
        <v>184</v>
      </c>
      <c r="B187" s="9" t="s">
        <v>414</v>
      </c>
      <c r="C187" s="9">
        <v>48</v>
      </c>
      <c r="D187" s="10" t="s">
        <v>526</v>
      </c>
      <c r="E187" s="11" t="s">
        <v>15</v>
      </c>
      <c r="F187" s="12" t="s">
        <v>527</v>
      </c>
      <c r="G187" s="11" t="s">
        <v>528</v>
      </c>
      <c r="H187" s="13" t="s">
        <v>17</v>
      </c>
      <c r="I187" s="14" t="s">
        <v>18</v>
      </c>
      <c r="J187" s="15">
        <v>1000</v>
      </c>
      <c r="K187" s="16" t="s">
        <v>19</v>
      </c>
    </row>
    <row r="188" s="1" customFormat="1" spans="1:11">
      <c r="A188" s="9">
        <v>185</v>
      </c>
      <c r="B188" s="9" t="s">
        <v>414</v>
      </c>
      <c r="C188" s="9">
        <v>49</v>
      </c>
      <c r="D188" s="10" t="s">
        <v>529</v>
      </c>
      <c r="E188" s="11" t="s">
        <v>15</v>
      </c>
      <c r="F188" s="12" t="s">
        <v>530</v>
      </c>
      <c r="G188" s="11" t="s">
        <v>531</v>
      </c>
      <c r="H188" s="13" t="s">
        <v>17</v>
      </c>
      <c r="I188" s="14" t="s">
        <v>18</v>
      </c>
      <c r="J188" s="15">
        <v>1000</v>
      </c>
      <c r="K188" s="16" t="s">
        <v>19</v>
      </c>
    </row>
    <row r="189" s="1" customFormat="1" spans="1:11">
      <c r="A189" s="9">
        <v>186</v>
      </c>
      <c r="B189" s="9" t="s">
        <v>414</v>
      </c>
      <c r="C189" s="9">
        <v>50</v>
      </c>
      <c r="D189" s="10" t="s">
        <v>532</v>
      </c>
      <c r="E189" s="11" t="s">
        <v>15</v>
      </c>
      <c r="F189" s="12" t="s">
        <v>533</v>
      </c>
      <c r="G189" s="11" t="s">
        <v>534</v>
      </c>
      <c r="H189" s="13" t="s">
        <v>17</v>
      </c>
      <c r="I189" s="14" t="s">
        <v>18</v>
      </c>
      <c r="J189" s="15"/>
      <c r="K189" s="16" t="s">
        <v>29</v>
      </c>
    </row>
    <row r="190" s="1" customFormat="1" spans="1:11">
      <c r="A190" s="9">
        <v>187</v>
      </c>
      <c r="B190" s="9" t="s">
        <v>414</v>
      </c>
      <c r="C190" s="9">
        <v>51</v>
      </c>
      <c r="D190" s="10" t="s">
        <v>535</v>
      </c>
      <c r="E190" s="11" t="s">
        <v>31</v>
      </c>
      <c r="F190" s="12" t="s">
        <v>536</v>
      </c>
      <c r="G190" s="11" t="s">
        <v>537</v>
      </c>
      <c r="H190" s="13" t="s">
        <v>17</v>
      </c>
      <c r="I190" s="14" t="s">
        <v>18</v>
      </c>
      <c r="J190" s="15">
        <v>1000</v>
      </c>
      <c r="K190" s="16" t="s">
        <v>19</v>
      </c>
    </row>
    <row r="191" s="1" customFormat="1" spans="1:11">
      <c r="A191" s="9">
        <v>188</v>
      </c>
      <c r="B191" s="9" t="s">
        <v>414</v>
      </c>
      <c r="C191" s="9">
        <v>52</v>
      </c>
      <c r="D191" s="10" t="s">
        <v>538</v>
      </c>
      <c r="E191" s="11" t="s">
        <v>31</v>
      </c>
      <c r="F191" s="12">
        <v>20050706</v>
      </c>
      <c r="G191" s="11" t="s">
        <v>539</v>
      </c>
      <c r="H191" s="13" t="s">
        <v>17</v>
      </c>
      <c r="I191" s="14" t="s">
        <v>18</v>
      </c>
      <c r="J191" s="15">
        <v>1000</v>
      </c>
      <c r="K191" s="16" t="s">
        <v>19</v>
      </c>
    </row>
    <row r="192" s="1" customFormat="1" spans="1:11">
      <c r="A192" s="9">
        <v>189</v>
      </c>
      <c r="B192" s="9" t="s">
        <v>414</v>
      </c>
      <c r="C192" s="9">
        <v>53</v>
      </c>
      <c r="D192" s="10" t="s">
        <v>540</v>
      </c>
      <c r="E192" s="11" t="s">
        <v>31</v>
      </c>
      <c r="F192" s="12" t="s">
        <v>103</v>
      </c>
      <c r="G192" s="11" t="s">
        <v>541</v>
      </c>
      <c r="H192" s="13" t="s">
        <v>17</v>
      </c>
      <c r="I192" s="14" t="s">
        <v>18</v>
      </c>
      <c r="J192" s="15">
        <v>1000</v>
      </c>
      <c r="K192" s="16" t="s">
        <v>19</v>
      </c>
    </row>
    <row r="193" s="1" customFormat="1" spans="1:11">
      <c r="A193" s="9">
        <v>190</v>
      </c>
      <c r="B193" s="9" t="s">
        <v>414</v>
      </c>
      <c r="C193" s="9">
        <v>54</v>
      </c>
      <c r="D193" s="10" t="s">
        <v>542</v>
      </c>
      <c r="E193" s="11" t="s">
        <v>15</v>
      </c>
      <c r="F193" s="12" t="s">
        <v>73</v>
      </c>
      <c r="G193" s="11" t="s">
        <v>543</v>
      </c>
      <c r="H193" s="13" t="s">
        <v>17</v>
      </c>
      <c r="I193" s="14" t="s">
        <v>18</v>
      </c>
      <c r="J193" s="15"/>
      <c r="K193" s="16" t="s">
        <v>29</v>
      </c>
    </row>
    <row r="194" s="1" customFormat="1" spans="1:11">
      <c r="A194" s="9">
        <v>191</v>
      </c>
      <c r="B194" s="9" t="s">
        <v>414</v>
      </c>
      <c r="C194" s="9">
        <v>55</v>
      </c>
      <c r="D194" s="10" t="s">
        <v>544</v>
      </c>
      <c r="E194" s="11" t="s">
        <v>31</v>
      </c>
      <c r="F194" s="12" t="s">
        <v>545</v>
      </c>
      <c r="G194" s="11" t="s">
        <v>546</v>
      </c>
      <c r="H194" s="13" t="s">
        <v>17</v>
      </c>
      <c r="I194" s="14" t="s">
        <v>18</v>
      </c>
      <c r="J194" s="15">
        <v>1000</v>
      </c>
      <c r="K194" s="16" t="s">
        <v>19</v>
      </c>
    </row>
    <row r="195" s="1" customFormat="1" spans="1:11">
      <c r="A195" s="9">
        <v>192</v>
      </c>
      <c r="B195" s="9" t="s">
        <v>414</v>
      </c>
      <c r="C195" s="9">
        <v>56</v>
      </c>
      <c r="D195" s="10" t="s">
        <v>547</v>
      </c>
      <c r="E195" s="11" t="s">
        <v>15</v>
      </c>
      <c r="F195" s="12" t="s">
        <v>548</v>
      </c>
      <c r="G195" s="11" t="s">
        <v>549</v>
      </c>
      <c r="H195" s="13" t="s">
        <v>17</v>
      </c>
      <c r="I195" s="14" t="s">
        <v>18</v>
      </c>
      <c r="J195" s="15"/>
      <c r="K195" s="16" t="s">
        <v>29</v>
      </c>
    </row>
    <row r="196" s="1" customFormat="1" spans="1:11">
      <c r="A196" s="9">
        <v>193</v>
      </c>
      <c r="B196" s="9" t="s">
        <v>414</v>
      </c>
      <c r="C196" s="9">
        <v>57</v>
      </c>
      <c r="D196" s="10" t="s">
        <v>550</v>
      </c>
      <c r="E196" s="11" t="s">
        <v>15</v>
      </c>
      <c r="F196" s="12" t="s">
        <v>551</v>
      </c>
      <c r="G196" s="11" t="s">
        <v>552</v>
      </c>
      <c r="H196" s="13" t="s">
        <v>17</v>
      </c>
      <c r="I196" s="14" t="s">
        <v>18</v>
      </c>
      <c r="J196" s="15">
        <v>1000</v>
      </c>
      <c r="K196" s="16" t="s">
        <v>19</v>
      </c>
    </row>
    <row r="197" s="1" customFormat="1" spans="1:11">
      <c r="A197" s="9">
        <v>194</v>
      </c>
      <c r="B197" s="9" t="s">
        <v>414</v>
      </c>
      <c r="C197" s="9">
        <v>58</v>
      </c>
      <c r="D197" s="10" t="s">
        <v>553</v>
      </c>
      <c r="E197" s="11" t="s">
        <v>15</v>
      </c>
      <c r="F197" s="12" t="s">
        <v>554</v>
      </c>
      <c r="G197" s="11" t="s">
        <v>555</v>
      </c>
      <c r="H197" s="13" t="s">
        <v>17</v>
      </c>
      <c r="I197" s="14" t="s">
        <v>18</v>
      </c>
      <c r="J197" s="15">
        <v>1000</v>
      </c>
      <c r="K197" s="16" t="s">
        <v>19</v>
      </c>
    </row>
    <row r="198" s="1" customFormat="1" spans="1:11">
      <c r="A198" s="9">
        <v>195</v>
      </c>
      <c r="B198" s="9" t="s">
        <v>414</v>
      </c>
      <c r="C198" s="9">
        <v>59</v>
      </c>
      <c r="D198" s="10" t="s">
        <v>556</v>
      </c>
      <c r="E198" s="11" t="s">
        <v>15</v>
      </c>
      <c r="F198" s="12" t="s">
        <v>557</v>
      </c>
      <c r="G198" s="11" t="s">
        <v>558</v>
      </c>
      <c r="H198" s="13" t="s">
        <v>17</v>
      </c>
      <c r="I198" s="14" t="s">
        <v>18</v>
      </c>
      <c r="J198" s="15">
        <v>1000</v>
      </c>
      <c r="K198" s="16" t="s">
        <v>19</v>
      </c>
    </row>
    <row r="199" s="1" customFormat="1" spans="1:11">
      <c r="A199" s="9">
        <v>196</v>
      </c>
      <c r="B199" s="9" t="s">
        <v>414</v>
      </c>
      <c r="C199" s="9">
        <v>60</v>
      </c>
      <c r="D199" s="10" t="s">
        <v>559</v>
      </c>
      <c r="E199" s="11" t="s">
        <v>15</v>
      </c>
      <c r="F199" s="12" t="s">
        <v>560</v>
      </c>
      <c r="G199" s="11" t="s">
        <v>561</v>
      </c>
      <c r="H199" s="13" t="s">
        <v>17</v>
      </c>
      <c r="I199" s="14" t="s">
        <v>18</v>
      </c>
      <c r="J199" s="15">
        <v>1000</v>
      </c>
      <c r="K199" s="16" t="s">
        <v>19</v>
      </c>
    </row>
    <row r="200" s="1" customFormat="1" spans="1:11">
      <c r="A200" s="9">
        <v>197</v>
      </c>
      <c r="B200" s="9" t="s">
        <v>414</v>
      </c>
      <c r="C200" s="9">
        <v>61</v>
      </c>
      <c r="D200" s="10" t="s">
        <v>562</v>
      </c>
      <c r="E200" s="11" t="s">
        <v>15</v>
      </c>
      <c r="F200" s="12" t="s">
        <v>563</v>
      </c>
      <c r="G200" s="11" t="s">
        <v>564</v>
      </c>
      <c r="H200" s="13" t="s">
        <v>17</v>
      </c>
      <c r="I200" s="14" t="s">
        <v>18</v>
      </c>
      <c r="J200" s="15">
        <v>1000</v>
      </c>
      <c r="K200" s="16" t="s">
        <v>19</v>
      </c>
    </row>
    <row r="201" s="1" customFormat="1" spans="1:11">
      <c r="A201" s="9">
        <v>198</v>
      </c>
      <c r="B201" s="9" t="s">
        <v>414</v>
      </c>
      <c r="C201" s="9">
        <v>62</v>
      </c>
      <c r="D201" s="10" t="s">
        <v>565</v>
      </c>
      <c r="E201" s="11" t="s">
        <v>15</v>
      </c>
      <c r="F201" s="12" t="s">
        <v>566</v>
      </c>
      <c r="G201" s="11" t="s">
        <v>567</v>
      </c>
      <c r="H201" s="13" t="s">
        <v>17</v>
      </c>
      <c r="I201" s="14" t="s">
        <v>18</v>
      </c>
      <c r="J201" s="15">
        <v>1000</v>
      </c>
      <c r="K201" s="16" t="s">
        <v>19</v>
      </c>
    </row>
    <row r="202" s="1" customFormat="1" spans="1:11">
      <c r="A202" s="9">
        <v>199</v>
      </c>
      <c r="B202" s="9" t="s">
        <v>414</v>
      </c>
      <c r="C202" s="9">
        <v>63</v>
      </c>
      <c r="D202" s="10" t="s">
        <v>568</v>
      </c>
      <c r="E202" s="11" t="s">
        <v>15</v>
      </c>
      <c r="F202" s="12" t="s">
        <v>569</v>
      </c>
      <c r="G202" s="11" t="s">
        <v>570</v>
      </c>
      <c r="H202" s="13" t="s">
        <v>17</v>
      </c>
      <c r="I202" s="14" t="s">
        <v>18</v>
      </c>
      <c r="J202" s="15">
        <v>1000</v>
      </c>
      <c r="K202" s="16" t="s">
        <v>19</v>
      </c>
    </row>
    <row r="203" s="1" customFormat="1" spans="1:11">
      <c r="A203" s="9">
        <v>200</v>
      </c>
      <c r="B203" s="9" t="s">
        <v>414</v>
      </c>
      <c r="C203" s="9">
        <v>64</v>
      </c>
      <c r="D203" s="10" t="s">
        <v>571</v>
      </c>
      <c r="E203" s="11" t="s">
        <v>15</v>
      </c>
      <c r="F203" s="12" t="s">
        <v>572</v>
      </c>
      <c r="G203" s="11" t="s">
        <v>573</v>
      </c>
      <c r="H203" s="13" t="s">
        <v>17</v>
      </c>
      <c r="I203" s="14" t="s">
        <v>18</v>
      </c>
      <c r="J203" s="15">
        <v>1000</v>
      </c>
      <c r="K203" s="16" t="s">
        <v>19</v>
      </c>
    </row>
    <row r="204" s="1" customFormat="1" spans="1:11">
      <c r="A204" s="9">
        <v>201</v>
      </c>
      <c r="B204" s="9" t="s">
        <v>414</v>
      </c>
      <c r="C204" s="9">
        <v>65</v>
      </c>
      <c r="D204" s="10" t="s">
        <v>574</v>
      </c>
      <c r="E204" s="11" t="s">
        <v>15</v>
      </c>
      <c r="F204" s="12" t="s">
        <v>575</v>
      </c>
      <c r="G204" s="11" t="s">
        <v>576</v>
      </c>
      <c r="H204" s="13" t="s">
        <v>17</v>
      </c>
      <c r="I204" s="14" t="s">
        <v>18</v>
      </c>
      <c r="J204" s="15">
        <v>1000</v>
      </c>
      <c r="K204" s="16" t="s">
        <v>19</v>
      </c>
    </row>
    <row r="205" s="1" customFormat="1" spans="1:11">
      <c r="A205" s="9">
        <v>202</v>
      </c>
      <c r="B205" s="9" t="s">
        <v>414</v>
      </c>
      <c r="C205" s="9">
        <v>66</v>
      </c>
      <c r="D205" s="10" t="s">
        <v>577</v>
      </c>
      <c r="E205" s="11" t="s">
        <v>15</v>
      </c>
      <c r="F205" s="12" t="s">
        <v>578</v>
      </c>
      <c r="G205" s="11" t="s">
        <v>579</v>
      </c>
      <c r="H205" s="13" t="s">
        <v>17</v>
      </c>
      <c r="I205" s="14" t="s">
        <v>18</v>
      </c>
      <c r="J205" s="15"/>
      <c r="K205" s="16" t="s">
        <v>29</v>
      </c>
    </row>
    <row r="206" s="1" customFormat="1" spans="1:11">
      <c r="A206" s="9">
        <v>203</v>
      </c>
      <c r="B206" s="9" t="s">
        <v>414</v>
      </c>
      <c r="C206" s="9">
        <v>67</v>
      </c>
      <c r="D206" s="10" t="s">
        <v>580</v>
      </c>
      <c r="E206" s="11" t="s">
        <v>15</v>
      </c>
      <c r="F206" s="12" t="s">
        <v>581</v>
      </c>
      <c r="G206" s="11" t="s">
        <v>582</v>
      </c>
      <c r="H206" s="13" t="s">
        <v>17</v>
      </c>
      <c r="I206" s="14" t="s">
        <v>18</v>
      </c>
      <c r="J206" s="15"/>
      <c r="K206" s="16" t="s">
        <v>29</v>
      </c>
    </row>
    <row r="207" s="1" customFormat="1" spans="1:11">
      <c r="A207" s="9">
        <v>204</v>
      </c>
      <c r="B207" s="9" t="s">
        <v>583</v>
      </c>
      <c r="C207" s="9">
        <v>1</v>
      </c>
      <c r="D207" s="10" t="s">
        <v>584</v>
      </c>
      <c r="E207" s="11" t="s">
        <v>31</v>
      </c>
      <c r="F207" s="12" t="str">
        <f t="shared" ref="F207:F236" si="0">TEXT(MID(G207,7,6),"0000-00")</f>
        <v>2004**</v>
      </c>
      <c r="G207" s="11" t="s">
        <v>585</v>
      </c>
      <c r="H207" s="13" t="s">
        <v>586</v>
      </c>
      <c r="I207" s="14" t="s">
        <v>18</v>
      </c>
      <c r="J207" s="15">
        <v>1200</v>
      </c>
      <c r="K207" s="16" t="s">
        <v>19</v>
      </c>
    </row>
    <row r="208" s="1" customFormat="1" spans="1:11">
      <c r="A208" s="9">
        <v>205</v>
      </c>
      <c r="B208" s="9" t="s">
        <v>583</v>
      </c>
      <c r="C208" s="9">
        <v>2</v>
      </c>
      <c r="D208" s="10" t="s">
        <v>587</v>
      </c>
      <c r="E208" s="11" t="s">
        <v>31</v>
      </c>
      <c r="F208" s="12" t="str">
        <f t="shared" si="0"/>
        <v>2003**</v>
      </c>
      <c r="G208" s="11" t="s">
        <v>588</v>
      </c>
      <c r="H208" s="13" t="s">
        <v>586</v>
      </c>
      <c r="I208" s="14" t="s">
        <v>18</v>
      </c>
      <c r="J208" s="15">
        <v>1200</v>
      </c>
      <c r="K208" s="16" t="s">
        <v>19</v>
      </c>
    </row>
    <row r="209" s="1" customFormat="1" spans="1:11">
      <c r="A209" s="9">
        <v>206</v>
      </c>
      <c r="B209" s="9" t="s">
        <v>583</v>
      </c>
      <c r="C209" s="9">
        <v>3</v>
      </c>
      <c r="D209" s="10" t="s">
        <v>589</v>
      </c>
      <c r="E209" s="11" t="s">
        <v>31</v>
      </c>
      <c r="F209" s="12" t="str">
        <f t="shared" si="0"/>
        <v>2003**</v>
      </c>
      <c r="G209" s="11" t="s">
        <v>590</v>
      </c>
      <c r="H209" s="13" t="s">
        <v>586</v>
      </c>
      <c r="I209" s="14" t="s">
        <v>18</v>
      </c>
      <c r="J209" s="15">
        <v>1200</v>
      </c>
      <c r="K209" s="16" t="s">
        <v>19</v>
      </c>
    </row>
    <row r="210" s="1" customFormat="1" spans="1:11">
      <c r="A210" s="9">
        <v>207</v>
      </c>
      <c r="B210" s="9" t="s">
        <v>583</v>
      </c>
      <c r="C210" s="9">
        <v>4</v>
      </c>
      <c r="D210" s="10" t="s">
        <v>591</v>
      </c>
      <c r="E210" s="11" t="s">
        <v>31</v>
      </c>
      <c r="F210" s="12" t="str">
        <f t="shared" si="0"/>
        <v>2006**</v>
      </c>
      <c r="G210" s="11" t="s">
        <v>592</v>
      </c>
      <c r="H210" s="13" t="s">
        <v>586</v>
      </c>
      <c r="I210" s="14" t="s">
        <v>18</v>
      </c>
      <c r="J210" s="15">
        <v>1200</v>
      </c>
      <c r="K210" s="16" t="s">
        <v>19</v>
      </c>
    </row>
    <row r="211" s="1" customFormat="1" spans="1:11">
      <c r="A211" s="9">
        <v>208</v>
      </c>
      <c r="B211" s="9" t="s">
        <v>583</v>
      </c>
      <c r="C211" s="9">
        <v>5</v>
      </c>
      <c r="D211" s="10" t="s">
        <v>593</v>
      </c>
      <c r="E211" s="11" t="s">
        <v>31</v>
      </c>
      <c r="F211" s="12" t="str">
        <f t="shared" si="0"/>
        <v>2004**</v>
      </c>
      <c r="G211" s="11" t="s">
        <v>594</v>
      </c>
      <c r="H211" s="13" t="s">
        <v>586</v>
      </c>
      <c r="I211" s="14" t="s">
        <v>18</v>
      </c>
      <c r="J211" s="15">
        <v>1200</v>
      </c>
      <c r="K211" s="16" t="s">
        <v>19</v>
      </c>
    </row>
    <row r="212" s="1" customFormat="1" spans="1:11">
      <c r="A212" s="9">
        <v>209</v>
      </c>
      <c r="B212" s="9" t="s">
        <v>583</v>
      </c>
      <c r="C212" s="9">
        <v>6</v>
      </c>
      <c r="D212" s="10" t="s">
        <v>595</v>
      </c>
      <c r="E212" s="11" t="s">
        <v>31</v>
      </c>
      <c r="F212" s="12" t="str">
        <f t="shared" si="0"/>
        <v>2005**</v>
      </c>
      <c r="G212" s="11" t="s">
        <v>596</v>
      </c>
      <c r="H212" s="13" t="s">
        <v>586</v>
      </c>
      <c r="I212" s="14" t="s">
        <v>18</v>
      </c>
      <c r="J212" s="15">
        <v>1200</v>
      </c>
      <c r="K212" s="16" t="s">
        <v>19</v>
      </c>
    </row>
    <row r="213" s="1" customFormat="1" spans="1:11">
      <c r="A213" s="9">
        <v>210</v>
      </c>
      <c r="B213" s="9" t="s">
        <v>583</v>
      </c>
      <c r="C213" s="9">
        <v>7</v>
      </c>
      <c r="D213" s="10" t="s">
        <v>597</v>
      </c>
      <c r="E213" s="11" t="s">
        <v>31</v>
      </c>
      <c r="F213" s="12" t="str">
        <f t="shared" si="0"/>
        <v>2005**</v>
      </c>
      <c r="G213" s="11" t="s">
        <v>598</v>
      </c>
      <c r="H213" s="13" t="s">
        <v>586</v>
      </c>
      <c r="I213" s="14" t="s">
        <v>18</v>
      </c>
      <c r="J213" s="15">
        <v>1200</v>
      </c>
      <c r="K213" s="16" t="s">
        <v>19</v>
      </c>
    </row>
    <row r="214" s="1" customFormat="1" spans="1:11">
      <c r="A214" s="9">
        <v>211</v>
      </c>
      <c r="B214" s="9" t="s">
        <v>583</v>
      </c>
      <c r="C214" s="9">
        <v>8</v>
      </c>
      <c r="D214" s="10" t="s">
        <v>599</v>
      </c>
      <c r="E214" s="11" t="s">
        <v>31</v>
      </c>
      <c r="F214" s="12" t="str">
        <f t="shared" si="0"/>
        <v>2004**</v>
      </c>
      <c r="G214" s="11" t="s">
        <v>600</v>
      </c>
      <c r="H214" s="13" t="s">
        <v>586</v>
      </c>
      <c r="I214" s="14" t="s">
        <v>18</v>
      </c>
      <c r="J214" s="15">
        <v>1200</v>
      </c>
      <c r="K214" s="16" t="s">
        <v>19</v>
      </c>
    </row>
    <row r="215" s="1" customFormat="1" spans="1:11">
      <c r="A215" s="9">
        <v>212</v>
      </c>
      <c r="B215" s="9" t="s">
        <v>583</v>
      </c>
      <c r="C215" s="9">
        <v>9</v>
      </c>
      <c r="D215" s="10" t="s">
        <v>601</v>
      </c>
      <c r="E215" s="11" t="s">
        <v>31</v>
      </c>
      <c r="F215" s="12" t="str">
        <f t="shared" si="0"/>
        <v>2005**</v>
      </c>
      <c r="G215" s="11" t="s">
        <v>602</v>
      </c>
      <c r="H215" s="13" t="s">
        <v>586</v>
      </c>
      <c r="I215" s="14" t="s">
        <v>18</v>
      </c>
      <c r="J215" s="15">
        <v>1200</v>
      </c>
      <c r="K215" s="16" t="s">
        <v>19</v>
      </c>
    </row>
    <row r="216" s="1" customFormat="1" spans="1:11">
      <c r="A216" s="9">
        <v>213</v>
      </c>
      <c r="B216" s="9" t="s">
        <v>583</v>
      </c>
      <c r="C216" s="9">
        <v>10</v>
      </c>
      <c r="D216" s="10" t="s">
        <v>603</v>
      </c>
      <c r="E216" s="11" t="s">
        <v>31</v>
      </c>
      <c r="F216" s="12" t="str">
        <f t="shared" si="0"/>
        <v>2004**</v>
      </c>
      <c r="G216" s="11" t="s">
        <v>604</v>
      </c>
      <c r="H216" s="13" t="s">
        <v>586</v>
      </c>
      <c r="I216" s="14" t="s">
        <v>18</v>
      </c>
      <c r="J216" s="15">
        <v>1200</v>
      </c>
      <c r="K216" s="16" t="s">
        <v>19</v>
      </c>
    </row>
    <row r="217" s="1" customFormat="1" spans="1:11">
      <c r="A217" s="9">
        <v>214</v>
      </c>
      <c r="B217" s="9" t="s">
        <v>583</v>
      </c>
      <c r="C217" s="9">
        <v>11</v>
      </c>
      <c r="D217" s="10" t="s">
        <v>605</v>
      </c>
      <c r="E217" s="11" t="s">
        <v>31</v>
      </c>
      <c r="F217" s="12" t="str">
        <f t="shared" si="0"/>
        <v>2005**</v>
      </c>
      <c r="G217" s="11" t="s">
        <v>606</v>
      </c>
      <c r="H217" s="13" t="s">
        <v>586</v>
      </c>
      <c r="I217" s="14" t="s">
        <v>18</v>
      </c>
      <c r="J217" s="15">
        <v>1200</v>
      </c>
      <c r="K217" s="16" t="s">
        <v>19</v>
      </c>
    </row>
    <row r="218" s="1" customFormat="1" spans="1:11">
      <c r="A218" s="9">
        <v>215</v>
      </c>
      <c r="B218" s="9" t="s">
        <v>583</v>
      </c>
      <c r="C218" s="9">
        <v>12</v>
      </c>
      <c r="D218" s="10" t="s">
        <v>607</v>
      </c>
      <c r="E218" s="11" t="s">
        <v>31</v>
      </c>
      <c r="F218" s="12" t="str">
        <f t="shared" si="0"/>
        <v>2005**</v>
      </c>
      <c r="G218" s="11" t="s">
        <v>608</v>
      </c>
      <c r="H218" s="13" t="s">
        <v>586</v>
      </c>
      <c r="I218" s="14" t="s">
        <v>18</v>
      </c>
      <c r="J218" s="15">
        <v>1200</v>
      </c>
      <c r="K218" s="16" t="s">
        <v>19</v>
      </c>
    </row>
    <row r="219" s="1" customFormat="1" spans="1:11">
      <c r="A219" s="9">
        <v>216</v>
      </c>
      <c r="B219" s="9" t="s">
        <v>583</v>
      </c>
      <c r="C219" s="9">
        <v>13</v>
      </c>
      <c r="D219" s="10" t="s">
        <v>609</v>
      </c>
      <c r="E219" s="11" t="s">
        <v>31</v>
      </c>
      <c r="F219" s="12" t="str">
        <f t="shared" si="0"/>
        <v>2004**</v>
      </c>
      <c r="G219" s="11" t="s">
        <v>610</v>
      </c>
      <c r="H219" s="13" t="s">
        <v>586</v>
      </c>
      <c r="I219" s="14" t="s">
        <v>18</v>
      </c>
      <c r="J219" s="15">
        <v>1200</v>
      </c>
      <c r="K219" s="16" t="s">
        <v>19</v>
      </c>
    </row>
    <row r="220" s="1" customFormat="1" spans="1:11">
      <c r="A220" s="9">
        <v>217</v>
      </c>
      <c r="B220" s="9" t="s">
        <v>583</v>
      </c>
      <c r="C220" s="9">
        <v>14</v>
      </c>
      <c r="D220" s="10" t="s">
        <v>611</v>
      </c>
      <c r="E220" s="11" t="s">
        <v>15</v>
      </c>
      <c r="F220" s="12" t="str">
        <f t="shared" si="0"/>
        <v>2004**</v>
      </c>
      <c r="G220" s="11" t="s">
        <v>612</v>
      </c>
      <c r="H220" s="13" t="s">
        <v>586</v>
      </c>
      <c r="I220" s="14" t="s">
        <v>18</v>
      </c>
      <c r="J220" s="15">
        <v>1200</v>
      </c>
      <c r="K220" s="16" t="s">
        <v>19</v>
      </c>
    </row>
    <row r="221" s="1" customFormat="1" spans="1:11">
      <c r="A221" s="9">
        <v>218</v>
      </c>
      <c r="B221" s="9" t="s">
        <v>583</v>
      </c>
      <c r="C221" s="9">
        <v>15</v>
      </c>
      <c r="D221" s="10" t="s">
        <v>613</v>
      </c>
      <c r="E221" s="11" t="s">
        <v>31</v>
      </c>
      <c r="F221" s="12" t="str">
        <f t="shared" si="0"/>
        <v>2005**</v>
      </c>
      <c r="G221" s="11" t="s">
        <v>614</v>
      </c>
      <c r="H221" s="13" t="s">
        <v>586</v>
      </c>
      <c r="I221" s="14" t="s">
        <v>18</v>
      </c>
      <c r="J221" s="15">
        <v>1200</v>
      </c>
      <c r="K221" s="16" t="s">
        <v>19</v>
      </c>
    </row>
    <row r="222" s="1" customFormat="1" spans="1:11">
      <c r="A222" s="9">
        <v>219</v>
      </c>
      <c r="B222" s="9" t="s">
        <v>583</v>
      </c>
      <c r="C222" s="9">
        <v>16</v>
      </c>
      <c r="D222" s="10" t="s">
        <v>615</v>
      </c>
      <c r="E222" s="11" t="s">
        <v>31</v>
      </c>
      <c r="F222" s="12" t="str">
        <f t="shared" si="0"/>
        <v>2006**</v>
      </c>
      <c r="G222" s="11" t="s">
        <v>616</v>
      </c>
      <c r="H222" s="13" t="s">
        <v>586</v>
      </c>
      <c r="I222" s="14" t="s">
        <v>18</v>
      </c>
      <c r="J222" s="15">
        <v>1200</v>
      </c>
      <c r="K222" s="16" t="s">
        <v>19</v>
      </c>
    </row>
    <row r="223" s="1" customFormat="1" spans="1:11">
      <c r="A223" s="9">
        <v>220</v>
      </c>
      <c r="B223" s="9" t="s">
        <v>583</v>
      </c>
      <c r="C223" s="9">
        <v>17</v>
      </c>
      <c r="D223" s="10" t="s">
        <v>617</v>
      </c>
      <c r="E223" s="11" t="s">
        <v>31</v>
      </c>
      <c r="F223" s="12" t="str">
        <f t="shared" si="0"/>
        <v>2005**</v>
      </c>
      <c r="G223" s="11" t="s">
        <v>618</v>
      </c>
      <c r="H223" s="13" t="s">
        <v>586</v>
      </c>
      <c r="I223" s="14" t="s">
        <v>18</v>
      </c>
      <c r="J223" s="15">
        <v>1200</v>
      </c>
      <c r="K223" s="16" t="s">
        <v>19</v>
      </c>
    </row>
    <row r="224" s="1" customFormat="1" spans="1:11">
      <c r="A224" s="9">
        <v>221</v>
      </c>
      <c r="B224" s="9" t="s">
        <v>583</v>
      </c>
      <c r="C224" s="9">
        <v>18</v>
      </c>
      <c r="D224" s="10" t="s">
        <v>619</v>
      </c>
      <c r="E224" s="11" t="s">
        <v>31</v>
      </c>
      <c r="F224" s="12" t="str">
        <f t="shared" si="0"/>
        <v>2006**</v>
      </c>
      <c r="G224" s="11" t="s">
        <v>620</v>
      </c>
      <c r="H224" s="13" t="s">
        <v>586</v>
      </c>
      <c r="I224" s="14" t="s">
        <v>18</v>
      </c>
      <c r="J224" s="15">
        <v>1200</v>
      </c>
      <c r="K224" s="16" t="s">
        <v>19</v>
      </c>
    </row>
    <row r="225" s="1" customFormat="1" spans="1:11">
      <c r="A225" s="9">
        <v>222</v>
      </c>
      <c r="B225" s="9" t="s">
        <v>583</v>
      </c>
      <c r="C225" s="9">
        <v>19</v>
      </c>
      <c r="D225" s="10" t="s">
        <v>621</v>
      </c>
      <c r="E225" s="11" t="s">
        <v>31</v>
      </c>
      <c r="F225" s="12" t="str">
        <f t="shared" si="0"/>
        <v>2004**</v>
      </c>
      <c r="G225" s="11" t="s">
        <v>622</v>
      </c>
      <c r="H225" s="13" t="s">
        <v>586</v>
      </c>
      <c r="I225" s="14" t="s">
        <v>18</v>
      </c>
      <c r="J225" s="15">
        <v>1200</v>
      </c>
      <c r="K225" s="16" t="s">
        <v>19</v>
      </c>
    </row>
    <row r="226" s="1" customFormat="1" spans="1:11">
      <c r="A226" s="9">
        <v>223</v>
      </c>
      <c r="B226" s="9" t="s">
        <v>583</v>
      </c>
      <c r="C226" s="9">
        <v>20</v>
      </c>
      <c r="D226" s="10" t="s">
        <v>623</v>
      </c>
      <c r="E226" s="11" t="s">
        <v>31</v>
      </c>
      <c r="F226" s="12" t="str">
        <f t="shared" si="0"/>
        <v>2005**</v>
      </c>
      <c r="G226" s="11" t="s">
        <v>624</v>
      </c>
      <c r="H226" s="13" t="s">
        <v>586</v>
      </c>
      <c r="I226" s="14" t="s">
        <v>18</v>
      </c>
      <c r="J226" s="15">
        <v>1200</v>
      </c>
      <c r="K226" s="16" t="s">
        <v>19</v>
      </c>
    </row>
    <row r="227" s="1" customFormat="1" spans="1:11">
      <c r="A227" s="9">
        <v>224</v>
      </c>
      <c r="B227" s="9" t="s">
        <v>583</v>
      </c>
      <c r="C227" s="9">
        <v>21</v>
      </c>
      <c r="D227" s="10" t="s">
        <v>625</v>
      </c>
      <c r="E227" s="11" t="s">
        <v>31</v>
      </c>
      <c r="F227" s="12" t="str">
        <f t="shared" si="0"/>
        <v>2005**</v>
      </c>
      <c r="G227" s="11" t="s">
        <v>626</v>
      </c>
      <c r="H227" s="13" t="s">
        <v>586</v>
      </c>
      <c r="I227" s="14" t="s">
        <v>18</v>
      </c>
      <c r="J227" s="15">
        <v>1200</v>
      </c>
      <c r="K227" s="16" t="s">
        <v>19</v>
      </c>
    </row>
    <row r="228" s="1" customFormat="1" spans="1:11">
      <c r="A228" s="9">
        <v>225</v>
      </c>
      <c r="B228" s="9" t="s">
        <v>583</v>
      </c>
      <c r="C228" s="9">
        <v>22</v>
      </c>
      <c r="D228" s="10" t="s">
        <v>627</v>
      </c>
      <c r="E228" s="11" t="s">
        <v>31</v>
      </c>
      <c r="F228" s="12" t="str">
        <f t="shared" si="0"/>
        <v>2005**</v>
      </c>
      <c r="G228" s="11" t="s">
        <v>628</v>
      </c>
      <c r="H228" s="13" t="s">
        <v>586</v>
      </c>
      <c r="I228" s="14" t="s">
        <v>18</v>
      </c>
      <c r="J228" s="15">
        <v>1200</v>
      </c>
      <c r="K228" s="16" t="s">
        <v>19</v>
      </c>
    </row>
    <row r="229" s="1" customFormat="1" spans="1:11">
      <c r="A229" s="9">
        <v>226</v>
      </c>
      <c r="B229" s="9" t="s">
        <v>583</v>
      </c>
      <c r="C229" s="9">
        <v>23</v>
      </c>
      <c r="D229" s="10" t="s">
        <v>629</v>
      </c>
      <c r="E229" s="11" t="s">
        <v>31</v>
      </c>
      <c r="F229" s="12" t="str">
        <f t="shared" si="0"/>
        <v>2005**</v>
      </c>
      <c r="G229" s="11" t="s">
        <v>630</v>
      </c>
      <c r="H229" s="13" t="s">
        <v>586</v>
      </c>
      <c r="I229" s="14" t="s">
        <v>18</v>
      </c>
      <c r="J229" s="15">
        <v>1200</v>
      </c>
      <c r="K229" s="16" t="s">
        <v>19</v>
      </c>
    </row>
    <row r="230" s="1" customFormat="1" spans="1:11">
      <c r="A230" s="9">
        <v>227</v>
      </c>
      <c r="B230" s="9" t="s">
        <v>583</v>
      </c>
      <c r="C230" s="9">
        <v>24</v>
      </c>
      <c r="D230" s="10" t="s">
        <v>631</v>
      </c>
      <c r="E230" s="11" t="s">
        <v>15</v>
      </c>
      <c r="F230" s="12" t="str">
        <f t="shared" si="0"/>
        <v>2005**</v>
      </c>
      <c r="G230" s="11" t="s">
        <v>632</v>
      </c>
      <c r="H230" s="13" t="s">
        <v>586</v>
      </c>
      <c r="I230" s="14" t="s">
        <v>18</v>
      </c>
      <c r="J230" s="15">
        <v>1200</v>
      </c>
      <c r="K230" s="16" t="s">
        <v>19</v>
      </c>
    </row>
    <row r="231" s="1" customFormat="1" spans="1:11">
      <c r="A231" s="9">
        <v>228</v>
      </c>
      <c r="B231" s="9" t="s">
        <v>583</v>
      </c>
      <c r="C231" s="9">
        <v>25</v>
      </c>
      <c r="D231" s="10" t="s">
        <v>633</v>
      </c>
      <c r="E231" s="11" t="s">
        <v>31</v>
      </c>
      <c r="F231" s="12" t="str">
        <f t="shared" si="0"/>
        <v>2005**</v>
      </c>
      <c r="G231" s="11" t="s">
        <v>634</v>
      </c>
      <c r="H231" s="13" t="s">
        <v>586</v>
      </c>
      <c r="I231" s="14" t="s">
        <v>18</v>
      </c>
      <c r="J231" s="15">
        <v>1200</v>
      </c>
      <c r="K231" s="16" t="s">
        <v>19</v>
      </c>
    </row>
    <row r="232" s="1" customFormat="1" spans="1:11">
      <c r="A232" s="9">
        <v>229</v>
      </c>
      <c r="B232" s="9" t="s">
        <v>583</v>
      </c>
      <c r="C232" s="9">
        <v>26</v>
      </c>
      <c r="D232" s="10" t="s">
        <v>635</v>
      </c>
      <c r="E232" s="11" t="s">
        <v>31</v>
      </c>
      <c r="F232" s="12" t="str">
        <f t="shared" si="0"/>
        <v>2005**</v>
      </c>
      <c r="G232" s="11" t="s">
        <v>636</v>
      </c>
      <c r="H232" s="13" t="s">
        <v>586</v>
      </c>
      <c r="I232" s="14" t="s">
        <v>18</v>
      </c>
      <c r="J232" s="15">
        <v>1200</v>
      </c>
      <c r="K232" s="16" t="s">
        <v>19</v>
      </c>
    </row>
    <row r="233" s="1" customFormat="1" spans="1:11">
      <c r="A233" s="9">
        <v>230</v>
      </c>
      <c r="B233" s="9" t="s">
        <v>583</v>
      </c>
      <c r="C233" s="9">
        <v>27</v>
      </c>
      <c r="D233" s="10" t="s">
        <v>637</v>
      </c>
      <c r="E233" s="11" t="s">
        <v>31</v>
      </c>
      <c r="F233" s="12" t="str">
        <f t="shared" si="0"/>
        <v>2003**</v>
      </c>
      <c r="G233" s="11" t="s">
        <v>638</v>
      </c>
      <c r="H233" s="13" t="s">
        <v>586</v>
      </c>
      <c r="I233" s="14" t="s">
        <v>18</v>
      </c>
      <c r="J233" s="15">
        <v>1200</v>
      </c>
      <c r="K233" s="16" t="s">
        <v>19</v>
      </c>
    </row>
    <row r="234" s="1" customFormat="1" spans="1:11">
      <c r="A234" s="9">
        <v>231</v>
      </c>
      <c r="B234" s="9" t="s">
        <v>583</v>
      </c>
      <c r="C234" s="9">
        <v>28</v>
      </c>
      <c r="D234" s="10" t="s">
        <v>639</v>
      </c>
      <c r="E234" s="11" t="s">
        <v>15</v>
      </c>
      <c r="F234" s="12" t="str">
        <f t="shared" si="0"/>
        <v>2003**</v>
      </c>
      <c r="G234" s="11" t="s">
        <v>640</v>
      </c>
      <c r="H234" s="13" t="s">
        <v>586</v>
      </c>
      <c r="I234" s="14" t="s">
        <v>18</v>
      </c>
      <c r="J234" s="15">
        <v>1200</v>
      </c>
      <c r="K234" s="16" t="s">
        <v>19</v>
      </c>
    </row>
    <row r="235" s="1" customFormat="1" spans="1:11">
      <c r="A235" s="9">
        <v>232</v>
      </c>
      <c r="B235" s="9" t="s">
        <v>583</v>
      </c>
      <c r="C235" s="9">
        <v>29</v>
      </c>
      <c r="D235" s="10" t="s">
        <v>641</v>
      </c>
      <c r="E235" s="11" t="s">
        <v>31</v>
      </c>
      <c r="F235" s="12" t="str">
        <f t="shared" si="0"/>
        <v>2003**</v>
      </c>
      <c r="G235" s="11" t="s">
        <v>642</v>
      </c>
      <c r="H235" s="13" t="s">
        <v>586</v>
      </c>
      <c r="I235" s="14" t="s">
        <v>18</v>
      </c>
      <c r="J235" s="15">
        <v>1200</v>
      </c>
      <c r="K235" s="16" t="s">
        <v>19</v>
      </c>
    </row>
    <row r="236" s="1" customFormat="1" spans="1:11">
      <c r="A236" s="9">
        <v>233</v>
      </c>
      <c r="B236" s="9" t="s">
        <v>583</v>
      </c>
      <c r="C236" s="9">
        <v>30</v>
      </c>
      <c r="D236" s="10" t="s">
        <v>643</v>
      </c>
      <c r="E236" s="11" t="s">
        <v>31</v>
      </c>
      <c r="F236" s="12" t="str">
        <f t="shared" si="0"/>
        <v>2005**</v>
      </c>
      <c r="G236" s="11" t="s">
        <v>644</v>
      </c>
      <c r="H236" s="13" t="s">
        <v>586</v>
      </c>
      <c r="I236" s="14" t="s">
        <v>18</v>
      </c>
      <c r="J236" s="15">
        <v>1200</v>
      </c>
      <c r="K236" s="16" t="s">
        <v>19</v>
      </c>
    </row>
    <row r="237" s="1" customFormat="1" spans="1:11">
      <c r="A237" s="9">
        <v>234</v>
      </c>
      <c r="B237" s="9" t="s">
        <v>645</v>
      </c>
      <c r="C237" s="9">
        <v>1</v>
      </c>
      <c r="D237" s="10" t="s">
        <v>646</v>
      </c>
      <c r="E237" s="11" t="s">
        <v>31</v>
      </c>
      <c r="F237" s="12" t="s">
        <v>647</v>
      </c>
      <c r="G237" s="11" t="s">
        <v>648</v>
      </c>
      <c r="H237" s="13" t="s">
        <v>586</v>
      </c>
      <c r="I237" s="14" t="s">
        <v>18</v>
      </c>
      <c r="J237" s="15">
        <v>1200</v>
      </c>
      <c r="K237" s="16" t="s">
        <v>19</v>
      </c>
    </row>
    <row r="238" s="1" customFormat="1" spans="1:11">
      <c r="A238" s="9">
        <v>235</v>
      </c>
      <c r="B238" s="9" t="s">
        <v>645</v>
      </c>
      <c r="C238" s="9">
        <v>2</v>
      </c>
      <c r="D238" s="10" t="s">
        <v>649</v>
      </c>
      <c r="E238" s="11" t="s">
        <v>31</v>
      </c>
      <c r="F238" s="12" t="s">
        <v>650</v>
      </c>
      <c r="G238" s="11" t="s">
        <v>651</v>
      </c>
      <c r="H238" s="13" t="s">
        <v>586</v>
      </c>
      <c r="I238" s="14" t="s">
        <v>18</v>
      </c>
      <c r="J238" s="15">
        <v>1200</v>
      </c>
      <c r="K238" s="16" t="s">
        <v>19</v>
      </c>
    </row>
    <row r="239" s="1" customFormat="1" spans="1:11">
      <c r="A239" s="9">
        <v>236</v>
      </c>
      <c r="B239" s="9" t="s">
        <v>645</v>
      </c>
      <c r="C239" s="9">
        <v>3</v>
      </c>
      <c r="D239" s="10" t="s">
        <v>652</v>
      </c>
      <c r="E239" s="11" t="s">
        <v>31</v>
      </c>
      <c r="F239" s="12" t="s">
        <v>653</v>
      </c>
      <c r="G239" s="11" t="s">
        <v>654</v>
      </c>
      <c r="H239" s="13" t="s">
        <v>586</v>
      </c>
      <c r="I239" s="14" t="s">
        <v>18</v>
      </c>
      <c r="J239" s="15">
        <v>1200</v>
      </c>
      <c r="K239" s="16" t="s">
        <v>19</v>
      </c>
    </row>
    <row r="240" s="1" customFormat="1" spans="1:11">
      <c r="A240" s="9">
        <v>237</v>
      </c>
      <c r="B240" s="9" t="s">
        <v>645</v>
      </c>
      <c r="C240" s="9">
        <v>4</v>
      </c>
      <c r="D240" s="10" t="s">
        <v>655</v>
      </c>
      <c r="E240" s="11" t="s">
        <v>31</v>
      </c>
      <c r="F240" s="12" t="s">
        <v>656</v>
      </c>
      <c r="G240" s="11" t="s">
        <v>657</v>
      </c>
      <c r="H240" s="13" t="s">
        <v>586</v>
      </c>
      <c r="I240" s="14" t="s">
        <v>18</v>
      </c>
      <c r="J240" s="15">
        <v>1200</v>
      </c>
      <c r="K240" s="16" t="s">
        <v>19</v>
      </c>
    </row>
    <row r="241" s="1" customFormat="1" spans="1:11">
      <c r="A241" s="9">
        <v>238</v>
      </c>
      <c r="B241" s="9" t="s">
        <v>645</v>
      </c>
      <c r="C241" s="9">
        <v>5</v>
      </c>
      <c r="D241" s="10" t="s">
        <v>658</v>
      </c>
      <c r="E241" s="11" t="s">
        <v>31</v>
      </c>
      <c r="F241" s="12" t="s">
        <v>659</v>
      </c>
      <c r="G241" s="11" t="s">
        <v>660</v>
      </c>
      <c r="H241" s="13" t="s">
        <v>586</v>
      </c>
      <c r="I241" s="14" t="s">
        <v>18</v>
      </c>
      <c r="J241" s="15">
        <v>1200</v>
      </c>
      <c r="K241" s="16" t="s">
        <v>19</v>
      </c>
    </row>
    <row r="242" s="1" customFormat="1" spans="1:11">
      <c r="A242" s="9">
        <v>239</v>
      </c>
      <c r="B242" s="9" t="s">
        <v>645</v>
      </c>
      <c r="C242" s="9">
        <v>6</v>
      </c>
      <c r="D242" s="10" t="s">
        <v>661</v>
      </c>
      <c r="E242" s="11" t="s">
        <v>31</v>
      </c>
      <c r="F242" s="12" t="s">
        <v>662</v>
      </c>
      <c r="G242" s="11" t="s">
        <v>663</v>
      </c>
      <c r="H242" s="13" t="s">
        <v>586</v>
      </c>
      <c r="I242" s="14" t="s">
        <v>18</v>
      </c>
      <c r="J242" s="15">
        <v>1200</v>
      </c>
      <c r="K242" s="16" t="s">
        <v>19</v>
      </c>
    </row>
    <row r="243" s="1" customFormat="1" spans="1:11">
      <c r="A243" s="9">
        <v>240</v>
      </c>
      <c r="B243" s="9" t="s">
        <v>645</v>
      </c>
      <c r="C243" s="9">
        <v>7</v>
      </c>
      <c r="D243" s="10" t="s">
        <v>664</v>
      </c>
      <c r="E243" s="11" t="s">
        <v>31</v>
      </c>
      <c r="F243" s="12" t="s">
        <v>665</v>
      </c>
      <c r="G243" s="11" t="s">
        <v>666</v>
      </c>
      <c r="H243" s="13" t="s">
        <v>586</v>
      </c>
      <c r="I243" s="14" t="s">
        <v>18</v>
      </c>
      <c r="J243" s="15">
        <v>1200</v>
      </c>
      <c r="K243" s="16" t="s">
        <v>19</v>
      </c>
    </row>
    <row r="244" s="1" customFormat="1" spans="1:11">
      <c r="A244" s="9">
        <v>241</v>
      </c>
      <c r="B244" s="9" t="s">
        <v>645</v>
      </c>
      <c r="C244" s="9">
        <v>8</v>
      </c>
      <c r="D244" s="10" t="s">
        <v>667</v>
      </c>
      <c r="E244" s="11" t="s">
        <v>15</v>
      </c>
      <c r="F244" s="12" t="s">
        <v>668</v>
      </c>
      <c r="G244" s="11" t="s">
        <v>669</v>
      </c>
      <c r="H244" s="13" t="s">
        <v>586</v>
      </c>
      <c r="I244" s="14" t="s">
        <v>18</v>
      </c>
      <c r="J244" s="15">
        <v>1200</v>
      </c>
      <c r="K244" s="16" t="s">
        <v>19</v>
      </c>
    </row>
    <row r="245" s="1" customFormat="1" spans="1:11">
      <c r="A245" s="9">
        <v>242</v>
      </c>
      <c r="B245" s="9" t="s">
        <v>645</v>
      </c>
      <c r="C245" s="9">
        <v>9</v>
      </c>
      <c r="D245" s="10" t="s">
        <v>670</v>
      </c>
      <c r="E245" s="11" t="s">
        <v>31</v>
      </c>
      <c r="F245" s="12" t="s">
        <v>671</v>
      </c>
      <c r="G245" s="11" t="s">
        <v>672</v>
      </c>
      <c r="H245" s="13" t="s">
        <v>586</v>
      </c>
      <c r="I245" s="14" t="s">
        <v>18</v>
      </c>
      <c r="J245" s="15">
        <v>1200</v>
      </c>
      <c r="K245" s="16" t="s">
        <v>19</v>
      </c>
    </row>
    <row r="246" s="1" customFormat="1" spans="1:11">
      <c r="A246" s="9">
        <v>243</v>
      </c>
      <c r="B246" s="9" t="s">
        <v>645</v>
      </c>
      <c r="C246" s="9">
        <v>10</v>
      </c>
      <c r="D246" s="10" t="s">
        <v>673</v>
      </c>
      <c r="E246" s="11" t="s">
        <v>31</v>
      </c>
      <c r="F246" s="12" t="s">
        <v>659</v>
      </c>
      <c r="G246" s="11" t="s">
        <v>674</v>
      </c>
      <c r="H246" s="13" t="s">
        <v>586</v>
      </c>
      <c r="I246" s="14" t="s">
        <v>18</v>
      </c>
      <c r="J246" s="15">
        <v>1200</v>
      </c>
      <c r="K246" s="16" t="s">
        <v>19</v>
      </c>
    </row>
    <row r="247" s="1" customFormat="1" spans="1:11">
      <c r="A247" s="9">
        <v>244</v>
      </c>
      <c r="B247" s="9" t="s">
        <v>645</v>
      </c>
      <c r="C247" s="9">
        <v>11</v>
      </c>
      <c r="D247" s="10" t="s">
        <v>675</v>
      </c>
      <c r="E247" s="11" t="s">
        <v>31</v>
      </c>
      <c r="F247" s="12" t="s">
        <v>676</v>
      </c>
      <c r="G247" s="11" t="s">
        <v>677</v>
      </c>
      <c r="H247" s="13" t="s">
        <v>586</v>
      </c>
      <c r="I247" s="14" t="s">
        <v>18</v>
      </c>
      <c r="J247" s="15">
        <v>1200</v>
      </c>
      <c r="K247" s="16" t="s">
        <v>19</v>
      </c>
    </row>
    <row r="248" s="1" customFormat="1" spans="1:11">
      <c r="A248" s="9">
        <v>245</v>
      </c>
      <c r="B248" s="9" t="s">
        <v>645</v>
      </c>
      <c r="C248" s="9">
        <v>12</v>
      </c>
      <c r="D248" s="10" t="s">
        <v>678</v>
      </c>
      <c r="E248" s="11" t="s">
        <v>31</v>
      </c>
      <c r="F248" s="12" t="s">
        <v>679</v>
      </c>
      <c r="G248" s="11" t="s">
        <v>680</v>
      </c>
      <c r="H248" s="13" t="s">
        <v>586</v>
      </c>
      <c r="I248" s="14" t="s">
        <v>18</v>
      </c>
      <c r="J248" s="15">
        <v>1200</v>
      </c>
      <c r="K248" s="16" t="s">
        <v>19</v>
      </c>
    </row>
    <row r="249" s="1" customFormat="1" spans="1:11">
      <c r="A249" s="9">
        <v>246</v>
      </c>
      <c r="B249" s="9" t="s">
        <v>645</v>
      </c>
      <c r="C249" s="9">
        <v>13</v>
      </c>
      <c r="D249" s="10" t="s">
        <v>681</v>
      </c>
      <c r="E249" s="11" t="s">
        <v>15</v>
      </c>
      <c r="F249" s="12" t="s">
        <v>682</v>
      </c>
      <c r="G249" s="11" t="s">
        <v>683</v>
      </c>
      <c r="H249" s="13" t="s">
        <v>586</v>
      </c>
      <c r="I249" s="14" t="s">
        <v>18</v>
      </c>
      <c r="J249" s="15">
        <v>1200</v>
      </c>
      <c r="K249" s="16" t="s">
        <v>19</v>
      </c>
    </row>
    <row r="250" s="1" customFormat="1" spans="1:11">
      <c r="A250" s="9">
        <v>247</v>
      </c>
      <c r="B250" s="9" t="s">
        <v>645</v>
      </c>
      <c r="C250" s="9">
        <v>14</v>
      </c>
      <c r="D250" s="10" t="s">
        <v>684</v>
      </c>
      <c r="E250" s="11" t="s">
        <v>31</v>
      </c>
      <c r="F250" s="12" t="s">
        <v>659</v>
      </c>
      <c r="G250" s="11" t="s">
        <v>685</v>
      </c>
      <c r="H250" s="13" t="s">
        <v>586</v>
      </c>
      <c r="I250" s="14" t="s">
        <v>18</v>
      </c>
      <c r="J250" s="15">
        <v>1200</v>
      </c>
      <c r="K250" s="16" t="s">
        <v>19</v>
      </c>
    </row>
    <row r="251" s="1" customFormat="1" spans="1:11">
      <c r="A251" s="9">
        <v>248</v>
      </c>
      <c r="B251" s="9" t="s">
        <v>645</v>
      </c>
      <c r="C251" s="9">
        <v>15</v>
      </c>
      <c r="D251" s="10" t="s">
        <v>686</v>
      </c>
      <c r="E251" s="11" t="s">
        <v>31</v>
      </c>
      <c r="F251" s="12" t="s">
        <v>687</v>
      </c>
      <c r="G251" s="11" t="s">
        <v>688</v>
      </c>
      <c r="H251" s="13" t="s">
        <v>586</v>
      </c>
      <c r="I251" s="14" t="s">
        <v>18</v>
      </c>
      <c r="J251" s="15">
        <v>1200</v>
      </c>
      <c r="K251" s="16" t="s">
        <v>19</v>
      </c>
    </row>
    <row r="252" s="1" customFormat="1" spans="1:11">
      <c r="A252" s="9">
        <v>249</v>
      </c>
      <c r="B252" s="9" t="s">
        <v>645</v>
      </c>
      <c r="C252" s="9">
        <v>16</v>
      </c>
      <c r="D252" s="10" t="s">
        <v>689</v>
      </c>
      <c r="E252" s="11" t="s">
        <v>15</v>
      </c>
      <c r="F252" s="12" t="s">
        <v>690</v>
      </c>
      <c r="G252" s="11" t="s">
        <v>691</v>
      </c>
      <c r="H252" s="13" t="s">
        <v>586</v>
      </c>
      <c r="I252" s="14" t="s">
        <v>18</v>
      </c>
      <c r="J252" s="15">
        <v>1200</v>
      </c>
      <c r="K252" s="16" t="s">
        <v>19</v>
      </c>
    </row>
    <row r="253" s="1" customFormat="1" spans="1:11">
      <c r="A253" s="9">
        <v>250</v>
      </c>
      <c r="B253" s="9" t="s">
        <v>645</v>
      </c>
      <c r="C253" s="9">
        <v>17</v>
      </c>
      <c r="D253" s="10" t="s">
        <v>692</v>
      </c>
      <c r="E253" s="11" t="s">
        <v>15</v>
      </c>
      <c r="F253" s="12" t="s">
        <v>662</v>
      </c>
      <c r="G253" s="11" t="s">
        <v>693</v>
      </c>
      <c r="H253" s="13" t="s">
        <v>586</v>
      </c>
      <c r="I253" s="14" t="s">
        <v>18</v>
      </c>
      <c r="J253" s="15">
        <v>1200</v>
      </c>
      <c r="K253" s="16" t="s">
        <v>19</v>
      </c>
    </row>
    <row r="254" s="1" customFormat="1" spans="1:11">
      <c r="A254" s="9">
        <v>251</v>
      </c>
      <c r="B254" s="9" t="s">
        <v>645</v>
      </c>
      <c r="C254" s="9">
        <v>18</v>
      </c>
      <c r="D254" s="10" t="s">
        <v>694</v>
      </c>
      <c r="E254" s="11" t="s">
        <v>31</v>
      </c>
      <c r="F254" s="12" t="s">
        <v>695</v>
      </c>
      <c r="G254" s="11" t="s">
        <v>696</v>
      </c>
      <c r="H254" s="13" t="s">
        <v>586</v>
      </c>
      <c r="I254" s="14" t="s">
        <v>18</v>
      </c>
      <c r="J254" s="15">
        <v>1200</v>
      </c>
      <c r="K254" s="16" t="s">
        <v>19</v>
      </c>
    </row>
    <row r="255" s="1" customFormat="1" spans="1:11">
      <c r="A255" s="9">
        <v>252</v>
      </c>
      <c r="B255" s="9" t="s">
        <v>645</v>
      </c>
      <c r="C255" s="9">
        <v>19</v>
      </c>
      <c r="D255" s="10" t="s">
        <v>697</v>
      </c>
      <c r="E255" s="11" t="s">
        <v>31</v>
      </c>
      <c r="F255" s="12" t="s">
        <v>698</v>
      </c>
      <c r="G255" s="11" t="s">
        <v>699</v>
      </c>
      <c r="H255" s="13" t="s">
        <v>586</v>
      </c>
      <c r="I255" s="14" t="s">
        <v>18</v>
      </c>
      <c r="J255" s="15">
        <v>1200</v>
      </c>
      <c r="K255" s="16" t="s">
        <v>19</v>
      </c>
    </row>
    <row r="256" s="1" customFormat="1" spans="1:11">
      <c r="A256" s="9">
        <v>253</v>
      </c>
      <c r="B256" s="9" t="s">
        <v>645</v>
      </c>
      <c r="C256" s="9">
        <v>20</v>
      </c>
      <c r="D256" s="10" t="s">
        <v>700</v>
      </c>
      <c r="E256" s="11" t="s">
        <v>31</v>
      </c>
      <c r="F256" s="12" t="s">
        <v>687</v>
      </c>
      <c r="G256" s="11" t="s">
        <v>701</v>
      </c>
      <c r="H256" s="13" t="s">
        <v>586</v>
      </c>
      <c r="I256" s="14" t="s">
        <v>18</v>
      </c>
      <c r="J256" s="15">
        <v>1200</v>
      </c>
      <c r="K256" s="16" t="s">
        <v>19</v>
      </c>
    </row>
    <row r="257" s="1" customFormat="1" spans="1:11">
      <c r="A257" s="9">
        <v>254</v>
      </c>
      <c r="B257" s="9" t="s">
        <v>645</v>
      </c>
      <c r="C257" s="9">
        <v>21</v>
      </c>
      <c r="D257" s="10" t="s">
        <v>702</v>
      </c>
      <c r="E257" s="11" t="s">
        <v>31</v>
      </c>
      <c r="F257" s="12" t="s">
        <v>698</v>
      </c>
      <c r="G257" s="11" t="s">
        <v>703</v>
      </c>
      <c r="H257" s="13" t="s">
        <v>586</v>
      </c>
      <c r="I257" s="14" t="s">
        <v>18</v>
      </c>
      <c r="J257" s="15">
        <v>1200</v>
      </c>
      <c r="K257" s="16" t="s">
        <v>19</v>
      </c>
    </row>
    <row r="258" s="1" customFormat="1" spans="1:11">
      <c r="A258" s="9">
        <v>255</v>
      </c>
      <c r="B258" s="9" t="s">
        <v>645</v>
      </c>
      <c r="C258" s="9">
        <v>22</v>
      </c>
      <c r="D258" s="10" t="s">
        <v>704</v>
      </c>
      <c r="E258" s="11" t="s">
        <v>31</v>
      </c>
      <c r="F258" s="12" t="s">
        <v>679</v>
      </c>
      <c r="G258" s="11" t="s">
        <v>705</v>
      </c>
      <c r="H258" s="13" t="s">
        <v>586</v>
      </c>
      <c r="I258" s="14" t="s">
        <v>18</v>
      </c>
      <c r="J258" s="15">
        <v>1200</v>
      </c>
      <c r="K258" s="16" t="s">
        <v>19</v>
      </c>
    </row>
    <row r="259" s="1" customFormat="1" spans="1:11">
      <c r="A259" s="9">
        <v>256</v>
      </c>
      <c r="B259" s="9" t="s">
        <v>645</v>
      </c>
      <c r="C259" s="9">
        <v>23</v>
      </c>
      <c r="D259" s="10" t="s">
        <v>706</v>
      </c>
      <c r="E259" s="11" t="s">
        <v>31</v>
      </c>
      <c r="F259" s="12" t="s">
        <v>707</v>
      </c>
      <c r="G259" s="11" t="s">
        <v>708</v>
      </c>
      <c r="H259" s="13" t="s">
        <v>586</v>
      </c>
      <c r="I259" s="14" t="s">
        <v>18</v>
      </c>
      <c r="J259" s="15">
        <v>1200</v>
      </c>
      <c r="K259" s="16" t="s">
        <v>19</v>
      </c>
    </row>
    <row r="260" s="1" customFormat="1" spans="1:11">
      <c r="A260" s="9">
        <v>257</v>
      </c>
      <c r="B260" s="9" t="s">
        <v>645</v>
      </c>
      <c r="C260" s="9">
        <v>24</v>
      </c>
      <c r="D260" s="10" t="s">
        <v>709</v>
      </c>
      <c r="E260" s="11" t="s">
        <v>31</v>
      </c>
      <c r="F260" s="12" t="s">
        <v>668</v>
      </c>
      <c r="G260" s="11" t="s">
        <v>710</v>
      </c>
      <c r="H260" s="13" t="s">
        <v>586</v>
      </c>
      <c r="I260" s="14" t="s">
        <v>18</v>
      </c>
      <c r="J260" s="15">
        <v>1200</v>
      </c>
      <c r="K260" s="16" t="s">
        <v>19</v>
      </c>
    </row>
    <row r="261" s="1" customFormat="1" spans="1:11">
      <c r="A261" s="9">
        <v>258</v>
      </c>
      <c r="B261" s="9" t="s">
        <v>645</v>
      </c>
      <c r="C261" s="9">
        <v>25</v>
      </c>
      <c r="D261" s="10" t="s">
        <v>711</v>
      </c>
      <c r="E261" s="11" t="s">
        <v>31</v>
      </c>
      <c r="F261" s="12" t="s">
        <v>712</v>
      </c>
      <c r="G261" s="11" t="s">
        <v>713</v>
      </c>
      <c r="H261" s="13" t="s">
        <v>586</v>
      </c>
      <c r="I261" s="14" t="s">
        <v>18</v>
      </c>
      <c r="J261" s="15">
        <v>1200</v>
      </c>
      <c r="K261" s="16" t="s">
        <v>19</v>
      </c>
    </row>
    <row r="262" s="1" customFormat="1" spans="1:11">
      <c r="A262" s="9">
        <v>259</v>
      </c>
      <c r="B262" s="9" t="s">
        <v>645</v>
      </c>
      <c r="C262" s="9">
        <v>26</v>
      </c>
      <c r="D262" s="10" t="s">
        <v>714</v>
      </c>
      <c r="E262" s="11" t="s">
        <v>31</v>
      </c>
      <c r="F262" s="12" t="s">
        <v>715</v>
      </c>
      <c r="G262" s="11" t="s">
        <v>716</v>
      </c>
      <c r="H262" s="13" t="s">
        <v>586</v>
      </c>
      <c r="I262" s="14" t="s">
        <v>18</v>
      </c>
      <c r="J262" s="15">
        <v>1200</v>
      </c>
      <c r="K262" s="16" t="s">
        <v>19</v>
      </c>
    </row>
    <row r="263" s="1" customFormat="1" spans="1:11">
      <c r="A263" s="9">
        <v>260</v>
      </c>
      <c r="B263" s="9" t="s">
        <v>645</v>
      </c>
      <c r="C263" s="9">
        <v>27</v>
      </c>
      <c r="D263" s="10" t="s">
        <v>717</v>
      </c>
      <c r="E263" s="11" t="s">
        <v>31</v>
      </c>
      <c r="F263" s="12" t="s">
        <v>715</v>
      </c>
      <c r="G263" s="11" t="s">
        <v>718</v>
      </c>
      <c r="H263" s="13" t="s">
        <v>586</v>
      </c>
      <c r="I263" s="14" t="s">
        <v>18</v>
      </c>
      <c r="J263" s="15">
        <v>1200</v>
      </c>
      <c r="K263" s="16" t="s">
        <v>19</v>
      </c>
    </row>
    <row r="264" s="1" customFormat="1" spans="1:11">
      <c r="A264" s="9">
        <v>261</v>
      </c>
      <c r="B264" s="9" t="s">
        <v>645</v>
      </c>
      <c r="C264" s="9">
        <v>28</v>
      </c>
      <c r="D264" s="10" t="s">
        <v>719</v>
      </c>
      <c r="E264" s="11" t="s">
        <v>15</v>
      </c>
      <c r="F264" s="12" t="s">
        <v>682</v>
      </c>
      <c r="G264" s="11" t="s">
        <v>720</v>
      </c>
      <c r="H264" s="13" t="s">
        <v>586</v>
      </c>
      <c r="I264" s="14" t="s">
        <v>18</v>
      </c>
      <c r="J264" s="15">
        <v>1200</v>
      </c>
      <c r="K264" s="16" t="s">
        <v>19</v>
      </c>
    </row>
    <row r="265" s="1" customFormat="1" spans="1:11">
      <c r="A265" s="9">
        <v>262</v>
      </c>
      <c r="B265" s="9" t="s">
        <v>645</v>
      </c>
      <c r="C265" s="9">
        <v>29</v>
      </c>
      <c r="D265" s="10" t="s">
        <v>721</v>
      </c>
      <c r="E265" s="11" t="s">
        <v>15</v>
      </c>
      <c r="F265" s="12" t="s">
        <v>722</v>
      </c>
      <c r="G265" s="11" t="s">
        <v>723</v>
      </c>
      <c r="H265" s="13" t="s">
        <v>586</v>
      </c>
      <c r="I265" s="14" t="s">
        <v>18</v>
      </c>
      <c r="J265" s="15">
        <v>1200</v>
      </c>
      <c r="K265" s="16" t="s">
        <v>19</v>
      </c>
    </row>
    <row r="266" s="1" customFormat="1" spans="1:11">
      <c r="A266" s="9">
        <v>263</v>
      </c>
      <c r="B266" s="9" t="s">
        <v>645</v>
      </c>
      <c r="C266" s="9">
        <v>30</v>
      </c>
      <c r="D266" s="10" t="s">
        <v>724</v>
      </c>
      <c r="E266" s="11" t="s">
        <v>31</v>
      </c>
      <c r="F266" s="12" t="s">
        <v>665</v>
      </c>
      <c r="G266" s="11" t="s">
        <v>725</v>
      </c>
      <c r="H266" s="13" t="s">
        <v>586</v>
      </c>
      <c r="I266" s="14" t="s">
        <v>18</v>
      </c>
      <c r="J266" s="15">
        <v>1200</v>
      </c>
      <c r="K266" s="16" t="s">
        <v>19</v>
      </c>
    </row>
    <row r="267" s="1" customFormat="1" spans="1:11">
      <c r="A267" s="9">
        <v>264</v>
      </c>
      <c r="B267" s="9" t="s">
        <v>726</v>
      </c>
      <c r="C267" s="9">
        <v>1</v>
      </c>
      <c r="D267" s="10" t="s">
        <v>727</v>
      </c>
      <c r="E267" s="11" t="s">
        <v>31</v>
      </c>
      <c r="F267" s="12" t="str">
        <f t="shared" ref="F267:F330" si="1">TEXT(MID(G267,7,6),"0000-00")</f>
        <v>2005**</v>
      </c>
      <c r="G267" s="11" t="s">
        <v>728</v>
      </c>
      <c r="H267" s="13" t="s">
        <v>586</v>
      </c>
      <c r="I267" s="14" t="s">
        <v>18</v>
      </c>
      <c r="J267" s="15">
        <v>1200</v>
      </c>
      <c r="K267" s="16" t="s">
        <v>19</v>
      </c>
    </row>
    <row r="268" s="1" customFormat="1" spans="1:11">
      <c r="A268" s="9">
        <v>265</v>
      </c>
      <c r="B268" s="9" t="s">
        <v>726</v>
      </c>
      <c r="C268" s="9">
        <v>2</v>
      </c>
      <c r="D268" s="10" t="s">
        <v>729</v>
      </c>
      <c r="E268" s="11" t="s">
        <v>31</v>
      </c>
      <c r="F268" s="12" t="str">
        <f t="shared" si="1"/>
        <v>2005**</v>
      </c>
      <c r="G268" s="11" t="s">
        <v>730</v>
      </c>
      <c r="H268" s="13" t="s">
        <v>586</v>
      </c>
      <c r="I268" s="14" t="s">
        <v>18</v>
      </c>
      <c r="J268" s="15">
        <v>1200</v>
      </c>
      <c r="K268" s="16" t="s">
        <v>19</v>
      </c>
    </row>
    <row r="269" s="1" customFormat="1" spans="1:11">
      <c r="A269" s="9">
        <v>266</v>
      </c>
      <c r="B269" s="9" t="s">
        <v>726</v>
      </c>
      <c r="C269" s="9">
        <v>3</v>
      </c>
      <c r="D269" s="10" t="s">
        <v>731</v>
      </c>
      <c r="E269" s="11" t="s">
        <v>31</v>
      </c>
      <c r="F269" s="12" t="str">
        <f t="shared" si="1"/>
        <v>2004**</v>
      </c>
      <c r="G269" s="11" t="s">
        <v>732</v>
      </c>
      <c r="H269" s="13" t="s">
        <v>586</v>
      </c>
      <c r="I269" s="14" t="s">
        <v>18</v>
      </c>
      <c r="J269" s="15">
        <v>1200</v>
      </c>
      <c r="K269" s="16" t="s">
        <v>19</v>
      </c>
    </row>
    <row r="270" s="1" customFormat="1" spans="1:11">
      <c r="A270" s="9">
        <v>267</v>
      </c>
      <c r="B270" s="9" t="s">
        <v>726</v>
      </c>
      <c r="C270" s="9">
        <v>4</v>
      </c>
      <c r="D270" s="10" t="s">
        <v>733</v>
      </c>
      <c r="E270" s="11" t="s">
        <v>15</v>
      </c>
      <c r="F270" s="12" t="str">
        <f t="shared" si="1"/>
        <v>2004**</v>
      </c>
      <c r="G270" s="11" t="s">
        <v>734</v>
      </c>
      <c r="H270" s="13" t="s">
        <v>586</v>
      </c>
      <c r="I270" s="14" t="s">
        <v>18</v>
      </c>
      <c r="J270" s="15"/>
      <c r="K270" s="16" t="s">
        <v>29</v>
      </c>
    </row>
    <row r="271" s="1" customFormat="1" spans="1:11">
      <c r="A271" s="9">
        <v>268</v>
      </c>
      <c r="B271" s="9" t="s">
        <v>726</v>
      </c>
      <c r="C271" s="9">
        <v>5</v>
      </c>
      <c r="D271" s="10" t="s">
        <v>735</v>
      </c>
      <c r="E271" s="11" t="s">
        <v>31</v>
      </c>
      <c r="F271" s="12" t="str">
        <f t="shared" si="1"/>
        <v>2005**</v>
      </c>
      <c r="G271" s="11" t="s">
        <v>736</v>
      </c>
      <c r="H271" s="13" t="s">
        <v>586</v>
      </c>
      <c r="I271" s="14" t="s">
        <v>18</v>
      </c>
      <c r="J271" s="15">
        <v>1200</v>
      </c>
      <c r="K271" s="16" t="s">
        <v>19</v>
      </c>
    </row>
    <row r="272" s="1" customFormat="1" spans="1:11">
      <c r="A272" s="9">
        <v>269</v>
      </c>
      <c r="B272" s="9" t="s">
        <v>726</v>
      </c>
      <c r="C272" s="9">
        <v>6</v>
      </c>
      <c r="D272" s="10" t="s">
        <v>140</v>
      </c>
      <c r="E272" s="11" t="s">
        <v>31</v>
      </c>
      <c r="F272" s="12" t="str">
        <f t="shared" si="1"/>
        <v>2006**</v>
      </c>
      <c r="G272" s="11" t="s">
        <v>737</v>
      </c>
      <c r="H272" s="13" t="s">
        <v>586</v>
      </c>
      <c r="I272" s="14" t="s">
        <v>18</v>
      </c>
      <c r="J272" s="15">
        <v>1200</v>
      </c>
      <c r="K272" s="16" t="s">
        <v>19</v>
      </c>
    </row>
    <row r="273" s="1" customFormat="1" spans="1:11">
      <c r="A273" s="9">
        <v>270</v>
      </c>
      <c r="B273" s="9" t="s">
        <v>726</v>
      </c>
      <c r="C273" s="9">
        <v>7</v>
      </c>
      <c r="D273" s="10" t="s">
        <v>738</v>
      </c>
      <c r="E273" s="11" t="s">
        <v>31</v>
      </c>
      <c r="F273" s="12" t="str">
        <f t="shared" si="1"/>
        <v>2006**</v>
      </c>
      <c r="G273" s="11" t="s">
        <v>739</v>
      </c>
      <c r="H273" s="13" t="s">
        <v>586</v>
      </c>
      <c r="I273" s="14" t="s">
        <v>18</v>
      </c>
      <c r="J273" s="15">
        <v>1200</v>
      </c>
      <c r="K273" s="16" t="s">
        <v>19</v>
      </c>
    </row>
    <row r="274" s="1" customFormat="1" spans="1:11">
      <c r="A274" s="9">
        <v>271</v>
      </c>
      <c r="B274" s="9" t="s">
        <v>726</v>
      </c>
      <c r="C274" s="9">
        <v>8</v>
      </c>
      <c r="D274" s="10" t="s">
        <v>740</v>
      </c>
      <c r="E274" s="11" t="s">
        <v>31</v>
      </c>
      <c r="F274" s="12" t="str">
        <f t="shared" si="1"/>
        <v>2005**</v>
      </c>
      <c r="G274" s="11" t="s">
        <v>741</v>
      </c>
      <c r="H274" s="13" t="s">
        <v>586</v>
      </c>
      <c r="I274" s="14" t="s">
        <v>18</v>
      </c>
      <c r="J274" s="15">
        <v>1200</v>
      </c>
      <c r="K274" s="16" t="s">
        <v>19</v>
      </c>
    </row>
    <row r="275" s="1" customFormat="1" spans="1:11">
      <c r="A275" s="9">
        <v>272</v>
      </c>
      <c r="B275" s="9" t="s">
        <v>726</v>
      </c>
      <c r="C275" s="9">
        <v>9</v>
      </c>
      <c r="D275" s="10" t="s">
        <v>742</v>
      </c>
      <c r="E275" s="11" t="s">
        <v>31</v>
      </c>
      <c r="F275" s="12" t="str">
        <f t="shared" si="1"/>
        <v>2004**</v>
      </c>
      <c r="G275" s="11" t="s">
        <v>743</v>
      </c>
      <c r="H275" s="13" t="s">
        <v>586</v>
      </c>
      <c r="I275" s="14" t="s">
        <v>18</v>
      </c>
      <c r="J275" s="15">
        <v>1200</v>
      </c>
      <c r="K275" s="16" t="s">
        <v>19</v>
      </c>
    </row>
    <row r="276" s="1" customFormat="1" spans="1:11">
      <c r="A276" s="9">
        <v>273</v>
      </c>
      <c r="B276" s="9" t="s">
        <v>726</v>
      </c>
      <c r="C276" s="9">
        <v>10</v>
      </c>
      <c r="D276" s="10" t="s">
        <v>744</v>
      </c>
      <c r="E276" s="11" t="s">
        <v>31</v>
      </c>
      <c r="F276" s="12" t="str">
        <f t="shared" si="1"/>
        <v>2005**</v>
      </c>
      <c r="G276" s="11" t="s">
        <v>745</v>
      </c>
      <c r="H276" s="13" t="s">
        <v>586</v>
      </c>
      <c r="I276" s="14" t="s">
        <v>18</v>
      </c>
      <c r="J276" s="15">
        <v>1200</v>
      </c>
      <c r="K276" s="16" t="s">
        <v>19</v>
      </c>
    </row>
    <row r="277" s="1" customFormat="1" spans="1:11">
      <c r="A277" s="9">
        <v>274</v>
      </c>
      <c r="B277" s="9" t="s">
        <v>726</v>
      </c>
      <c r="C277" s="9">
        <v>11</v>
      </c>
      <c r="D277" s="10" t="s">
        <v>746</v>
      </c>
      <c r="E277" s="11" t="s">
        <v>31</v>
      </c>
      <c r="F277" s="12" t="str">
        <f t="shared" si="1"/>
        <v>2004**</v>
      </c>
      <c r="G277" s="11" t="s">
        <v>747</v>
      </c>
      <c r="H277" s="13" t="s">
        <v>586</v>
      </c>
      <c r="I277" s="14" t="s">
        <v>18</v>
      </c>
      <c r="J277" s="15">
        <v>1200</v>
      </c>
      <c r="K277" s="16" t="s">
        <v>19</v>
      </c>
    </row>
    <row r="278" s="1" customFormat="1" spans="1:11">
      <c r="A278" s="9">
        <v>275</v>
      </c>
      <c r="B278" s="9" t="s">
        <v>726</v>
      </c>
      <c r="C278" s="9">
        <v>12</v>
      </c>
      <c r="D278" s="10" t="s">
        <v>748</v>
      </c>
      <c r="E278" s="11" t="s">
        <v>31</v>
      </c>
      <c r="F278" s="12" t="str">
        <f t="shared" si="1"/>
        <v>2005**</v>
      </c>
      <c r="G278" s="11" t="s">
        <v>749</v>
      </c>
      <c r="H278" s="13" t="s">
        <v>586</v>
      </c>
      <c r="I278" s="14" t="s">
        <v>18</v>
      </c>
      <c r="J278" s="15">
        <v>1200</v>
      </c>
      <c r="K278" s="16" t="s">
        <v>19</v>
      </c>
    </row>
    <row r="279" s="1" customFormat="1" spans="1:11">
      <c r="A279" s="9">
        <v>276</v>
      </c>
      <c r="B279" s="9" t="s">
        <v>726</v>
      </c>
      <c r="C279" s="9">
        <v>13</v>
      </c>
      <c r="D279" s="10" t="s">
        <v>750</v>
      </c>
      <c r="E279" s="11" t="s">
        <v>31</v>
      </c>
      <c r="F279" s="12" t="str">
        <f t="shared" si="1"/>
        <v>2004**</v>
      </c>
      <c r="G279" s="11" t="s">
        <v>751</v>
      </c>
      <c r="H279" s="13" t="s">
        <v>586</v>
      </c>
      <c r="I279" s="14" t="s">
        <v>18</v>
      </c>
      <c r="J279" s="15">
        <v>1200</v>
      </c>
      <c r="K279" s="16" t="s">
        <v>19</v>
      </c>
    </row>
    <row r="280" s="1" customFormat="1" spans="1:11">
      <c r="A280" s="9">
        <v>277</v>
      </c>
      <c r="B280" s="9" t="s">
        <v>726</v>
      </c>
      <c r="C280" s="9">
        <v>14</v>
      </c>
      <c r="D280" s="10" t="s">
        <v>752</v>
      </c>
      <c r="E280" s="11" t="s">
        <v>31</v>
      </c>
      <c r="F280" s="12" t="str">
        <f t="shared" si="1"/>
        <v>2003**</v>
      </c>
      <c r="G280" s="11" t="s">
        <v>753</v>
      </c>
      <c r="H280" s="13" t="s">
        <v>586</v>
      </c>
      <c r="I280" s="14" t="s">
        <v>18</v>
      </c>
      <c r="J280" s="15">
        <v>1200</v>
      </c>
      <c r="K280" s="16" t="s">
        <v>19</v>
      </c>
    </row>
    <row r="281" s="1" customFormat="1" spans="1:11">
      <c r="A281" s="9">
        <v>278</v>
      </c>
      <c r="B281" s="9" t="s">
        <v>726</v>
      </c>
      <c r="C281" s="9">
        <v>15</v>
      </c>
      <c r="D281" s="10" t="s">
        <v>754</v>
      </c>
      <c r="E281" s="11" t="s">
        <v>31</v>
      </c>
      <c r="F281" s="12" t="str">
        <f t="shared" si="1"/>
        <v>2003**</v>
      </c>
      <c r="G281" s="11" t="s">
        <v>755</v>
      </c>
      <c r="H281" s="13" t="s">
        <v>586</v>
      </c>
      <c r="I281" s="14" t="s">
        <v>18</v>
      </c>
      <c r="J281" s="15">
        <v>1200</v>
      </c>
      <c r="K281" s="16" t="s">
        <v>19</v>
      </c>
    </row>
    <row r="282" s="1" customFormat="1" spans="1:11">
      <c r="A282" s="9">
        <v>279</v>
      </c>
      <c r="B282" s="9" t="s">
        <v>726</v>
      </c>
      <c r="C282" s="9">
        <v>16</v>
      </c>
      <c r="D282" s="10" t="s">
        <v>756</v>
      </c>
      <c r="E282" s="11" t="s">
        <v>31</v>
      </c>
      <c r="F282" s="12" t="str">
        <f t="shared" si="1"/>
        <v>2005**</v>
      </c>
      <c r="G282" s="11" t="s">
        <v>757</v>
      </c>
      <c r="H282" s="13" t="s">
        <v>586</v>
      </c>
      <c r="I282" s="14" t="s">
        <v>18</v>
      </c>
      <c r="J282" s="15">
        <v>1200</v>
      </c>
      <c r="K282" s="16" t="s">
        <v>19</v>
      </c>
    </row>
    <row r="283" s="1" customFormat="1" spans="1:11">
      <c r="A283" s="9">
        <v>280</v>
      </c>
      <c r="B283" s="9" t="s">
        <v>726</v>
      </c>
      <c r="C283" s="9">
        <v>17</v>
      </c>
      <c r="D283" s="10" t="s">
        <v>758</v>
      </c>
      <c r="E283" s="11" t="s">
        <v>31</v>
      </c>
      <c r="F283" s="12" t="str">
        <f t="shared" si="1"/>
        <v>2005**</v>
      </c>
      <c r="G283" s="11" t="s">
        <v>759</v>
      </c>
      <c r="H283" s="13" t="s">
        <v>586</v>
      </c>
      <c r="I283" s="14" t="s">
        <v>18</v>
      </c>
      <c r="J283" s="15">
        <v>1200</v>
      </c>
      <c r="K283" s="16" t="s">
        <v>19</v>
      </c>
    </row>
    <row r="284" s="1" customFormat="1" spans="1:11">
      <c r="A284" s="9">
        <v>281</v>
      </c>
      <c r="B284" s="9" t="s">
        <v>726</v>
      </c>
      <c r="C284" s="9">
        <v>18</v>
      </c>
      <c r="D284" s="10" t="s">
        <v>760</v>
      </c>
      <c r="E284" s="11" t="s">
        <v>31</v>
      </c>
      <c r="F284" s="12" t="str">
        <f t="shared" si="1"/>
        <v>2005**</v>
      </c>
      <c r="G284" s="11" t="s">
        <v>761</v>
      </c>
      <c r="H284" s="13" t="s">
        <v>586</v>
      </c>
      <c r="I284" s="14" t="s">
        <v>18</v>
      </c>
      <c r="J284" s="15">
        <v>1200</v>
      </c>
      <c r="K284" s="16" t="s">
        <v>19</v>
      </c>
    </row>
    <row r="285" s="1" customFormat="1" spans="1:11">
      <c r="A285" s="9">
        <v>282</v>
      </c>
      <c r="B285" s="9" t="s">
        <v>726</v>
      </c>
      <c r="C285" s="9">
        <v>19</v>
      </c>
      <c r="D285" s="10" t="s">
        <v>762</v>
      </c>
      <c r="E285" s="11" t="s">
        <v>31</v>
      </c>
      <c r="F285" s="12" t="str">
        <f t="shared" si="1"/>
        <v>2005**</v>
      </c>
      <c r="G285" s="11" t="s">
        <v>763</v>
      </c>
      <c r="H285" s="13" t="s">
        <v>586</v>
      </c>
      <c r="I285" s="14" t="s">
        <v>18</v>
      </c>
      <c r="J285" s="15">
        <v>1200</v>
      </c>
      <c r="K285" s="16" t="s">
        <v>19</v>
      </c>
    </row>
    <row r="286" s="1" customFormat="1" spans="1:11">
      <c r="A286" s="9">
        <v>283</v>
      </c>
      <c r="B286" s="9" t="s">
        <v>726</v>
      </c>
      <c r="C286" s="9">
        <v>20</v>
      </c>
      <c r="D286" s="10" t="s">
        <v>764</v>
      </c>
      <c r="E286" s="11" t="s">
        <v>31</v>
      </c>
      <c r="F286" s="12" t="str">
        <f t="shared" si="1"/>
        <v>2004**</v>
      </c>
      <c r="G286" s="11" t="s">
        <v>765</v>
      </c>
      <c r="H286" s="13" t="s">
        <v>586</v>
      </c>
      <c r="I286" s="14" t="s">
        <v>18</v>
      </c>
      <c r="J286" s="15">
        <v>1200</v>
      </c>
      <c r="K286" s="16" t="s">
        <v>19</v>
      </c>
    </row>
    <row r="287" s="1" customFormat="1" spans="1:11">
      <c r="A287" s="9">
        <v>284</v>
      </c>
      <c r="B287" s="9" t="s">
        <v>726</v>
      </c>
      <c r="C287" s="9">
        <v>21</v>
      </c>
      <c r="D287" s="10" t="s">
        <v>766</v>
      </c>
      <c r="E287" s="11" t="s">
        <v>31</v>
      </c>
      <c r="F287" s="12" t="str">
        <f t="shared" si="1"/>
        <v>2004**</v>
      </c>
      <c r="G287" s="11" t="s">
        <v>767</v>
      </c>
      <c r="H287" s="13" t="s">
        <v>586</v>
      </c>
      <c r="I287" s="14" t="s">
        <v>18</v>
      </c>
      <c r="J287" s="15">
        <v>1200</v>
      </c>
      <c r="K287" s="16" t="s">
        <v>19</v>
      </c>
    </row>
    <row r="288" s="1" customFormat="1" spans="1:11">
      <c r="A288" s="9">
        <v>285</v>
      </c>
      <c r="B288" s="9" t="s">
        <v>726</v>
      </c>
      <c r="C288" s="9">
        <v>22</v>
      </c>
      <c r="D288" s="10" t="s">
        <v>768</v>
      </c>
      <c r="E288" s="11" t="s">
        <v>31</v>
      </c>
      <c r="F288" s="12" t="str">
        <f t="shared" si="1"/>
        <v>2005**</v>
      </c>
      <c r="G288" s="11" t="s">
        <v>769</v>
      </c>
      <c r="H288" s="13" t="s">
        <v>586</v>
      </c>
      <c r="I288" s="14" t="s">
        <v>18</v>
      </c>
      <c r="J288" s="15">
        <v>1200</v>
      </c>
      <c r="K288" s="16" t="s">
        <v>19</v>
      </c>
    </row>
    <row r="289" s="1" customFormat="1" spans="1:11">
      <c r="A289" s="9">
        <v>286</v>
      </c>
      <c r="B289" s="9" t="s">
        <v>726</v>
      </c>
      <c r="C289" s="9">
        <v>23</v>
      </c>
      <c r="D289" s="10" t="s">
        <v>770</v>
      </c>
      <c r="E289" s="11" t="s">
        <v>31</v>
      </c>
      <c r="F289" s="12" t="str">
        <f t="shared" si="1"/>
        <v>2003**</v>
      </c>
      <c r="G289" s="11" t="s">
        <v>771</v>
      </c>
      <c r="H289" s="13" t="s">
        <v>586</v>
      </c>
      <c r="I289" s="14" t="s">
        <v>18</v>
      </c>
      <c r="J289" s="15">
        <v>1200</v>
      </c>
      <c r="K289" s="16" t="s">
        <v>19</v>
      </c>
    </row>
    <row r="290" s="1" customFormat="1" spans="1:11">
      <c r="A290" s="9">
        <v>287</v>
      </c>
      <c r="B290" s="9" t="s">
        <v>726</v>
      </c>
      <c r="C290" s="9">
        <v>24</v>
      </c>
      <c r="D290" s="10" t="s">
        <v>772</v>
      </c>
      <c r="E290" s="11" t="s">
        <v>31</v>
      </c>
      <c r="F290" s="12" t="str">
        <f t="shared" si="1"/>
        <v>2006**</v>
      </c>
      <c r="G290" s="11" t="s">
        <v>773</v>
      </c>
      <c r="H290" s="13" t="s">
        <v>586</v>
      </c>
      <c r="I290" s="14" t="s">
        <v>18</v>
      </c>
      <c r="J290" s="15">
        <v>1200</v>
      </c>
      <c r="K290" s="16" t="s">
        <v>19</v>
      </c>
    </row>
    <row r="291" s="1" customFormat="1" spans="1:11">
      <c r="A291" s="9">
        <v>288</v>
      </c>
      <c r="B291" s="9" t="s">
        <v>726</v>
      </c>
      <c r="C291" s="9">
        <v>25</v>
      </c>
      <c r="D291" s="10" t="s">
        <v>774</v>
      </c>
      <c r="E291" s="11" t="s">
        <v>31</v>
      </c>
      <c r="F291" s="12" t="str">
        <f t="shared" si="1"/>
        <v>2004**</v>
      </c>
      <c r="G291" s="11" t="s">
        <v>775</v>
      </c>
      <c r="H291" s="13" t="s">
        <v>586</v>
      </c>
      <c r="I291" s="14" t="s">
        <v>18</v>
      </c>
      <c r="J291" s="15">
        <v>1200</v>
      </c>
      <c r="K291" s="16" t="s">
        <v>19</v>
      </c>
    </row>
    <row r="292" s="1" customFormat="1" spans="1:11">
      <c r="A292" s="9">
        <v>289</v>
      </c>
      <c r="B292" s="9" t="s">
        <v>726</v>
      </c>
      <c r="C292" s="9">
        <v>26</v>
      </c>
      <c r="D292" s="10" t="s">
        <v>776</v>
      </c>
      <c r="E292" s="11" t="s">
        <v>31</v>
      </c>
      <c r="F292" s="12" t="str">
        <f t="shared" si="1"/>
        <v>2005**</v>
      </c>
      <c r="G292" s="11" t="s">
        <v>777</v>
      </c>
      <c r="H292" s="13" t="s">
        <v>586</v>
      </c>
      <c r="I292" s="14" t="s">
        <v>18</v>
      </c>
      <c r="J292" s="15">
        <v>1200</v>
      </c>
      <c r="K292" s="16" t="s">
        <v>19</v>
      </c>
    </row>
    <row r="293" s="1" customFormat="1" spans="1:11">
      <c r="A293" s="9">
        <v>290</v>
      </c>
      <c r="B293" s="9" t="s">
        <v>726</v>
      </c>
      <c r="C293" s="9">
        <v>27</v>
      </c>
      <c r="D293" s="10" t="s">
        <v>778</v>
      </c>
      <c r="E293" s="11" t="s">
        <v>31</v>
      </c>
      <c r="F293" s="12" t="str">
        <f t="shared" si="1"/>
        <v>2005**</v>
      </c>
      <c r="G293" s="11" t="s">
        <v>779</v>
      </c>
      <c r="H293" s="13" t="s">
        <v>586</v>
      </c>
      <c r="I293" s="14" t="s">
        <v>18</v>
      </c>
      <c r="J293" s="15">
        <v>1200</v>
      </c>
      <c r="K293" s="16" t="s">
        <v>19</v>
      </c>
    </row>
    <row r="294" s="1" customFormat="1" spans="1:11">
      <c r="A294" s="9">
        <v>291</v>
      </c>
      <c r="B294" s="9" t="s">
        <v>726</v>
      </c>
      <c r="C294" s="9">
        <v>28</v>
      </c>
      <c r="D294" s="10" t="s">
        <v>780</v>
      </c>
      <c r="E294" s="11" t="s">
        <v>31</v>
      </c>
      <c r="F294" s="12" t="str">
        <f t="shared" si="1"/>
        <v>2004**</v>
      </c>
      <c r="G294" s="11" t="s">
        <v>781</v>
      </c>
      <c r="H294" s="13" t="s">
        <v>586</v>
      </c>
      <c r="I294" s="14" t="s">
        <v>18</v>
      </c>
      <c r="J294" s="15">
        <v>1200</v>
      </c>
      <c r="K294" s="16" t="s">
        <v>19</v>
      </c>
    </row>
    <row r="295" s="1" customFormat="1" spans="1:11">
      <c r="A295" s="9">
        <v>292</v>
      </c>
      <c r="B295" s="9" t="s">
        <v>726</v>
      </c>
      <c r="C295" s="9">
        <v>29</v>
      </c>
      <c r="D295" s="10" t="s">
        <v>782</v>
      </c>
      <c r="E295" s="11" t="s">
        <v>31</v>
      </c>
      <c r="F295" s="12" t="str">
        <f t="shared" si="1"/>
        <v>2005**</v>
      </c>
      <c r="G295" s="11" t="s">
        <v>783</v>
      </c>
      <c r="H295" s="13" t="s">
        <v>586</v>
      </c>
      <c r="I295" s="14" t="s">
        <v>18</v>
      </c>
      <c r="J295" s="15">
        <v>1200</v>
      </c>
      <c r="K295" s="16" t="s">
        <v>19</v>
      </c>
    </row>
    <row r="296" s="1" customFormat="1" spans="1:11">
      <c r="A296" s="9">
        <v>293</v>
      </c>
      <c r="B296" s="9" t="s">
        <v>726</v>
      </c>
      <c r="C296" s="9">
        <v>30</v>
      </c>
      <c r="D296" s="10" t="s">
        <v>784</v>
      </c>
      <c r="E296" s="11" t="s">
        <v>31</v>
      </c>
      <c r="F296" s="12" t="str">
        <f t="shared" si="1"/>
        <v>2004**</v>
      </c>
      <c r="G296" s="11" t="s">
        <v>785</v>
      </c>
      <c r="H296" s="13" t="s">
        <v>586</v>
      </c>
      <c r="I296" s="14" t="s">
        <v>18</v>
      </c>
      <c r="J296" s="15">
        <v>1200</v>
      </c>
      <c r="K296" s="16" t="s">
        <v>19</v>
      </c>
    </row>
    <row r="297" s="1" customFormat="1" spans="1:11">
      <c r="A297" s="9">
        <v>294</v>
      </c>
      <c r="B297" s="9" t="s">
        <v>786</v>
      </c>
      <c r="C297" s="9">
        <v>1</v>
      </c>
      <c r="D297" s="10" t="s">
        <v>787</v>
      </c>
      <c r="E297" s="11" t="s">
        <v>31</v>
      </c>
      <c r="F297" s="12" t="str">
        <f t="shared" si="1"/>
        <v>2003**</v>
      </c>
      <c r="G297" s="11" t="s">
        <v>788</v>
      </c>
      <c r="H297" s="13" t="s">
        <v>586</v>
      </c>
      <c r="I297" s="14" t="s">
        <v>18</v>
      </c>
      <c r="J297" s="15">
        <v>1200</v>
      </c>
      <c r="K297" s="16" t="s">
        <v>19</v>
      </c>
    </row>
    <row r="298" s="1" customFormat="1" spans="1:11">
      <c r="A298" s="9">
        <v>295</v>
      </c>
      <c r="B298" s="9" t="s">
        <v>786</v>
      </c>
      <c r="C298" s="9">
        <v>2</v>
      </c>
      <c r="D298" s="10" t="s">
        <v>789</v>
      </c>
      <c r="E298" s="11" t="s">
        <v>31</v>
      </c>
      <c r="F298" s="12" t="str">
        <f t="shared" si="1"/>
        <v>2005**</v>
      </c>
      <c r="G298" s="11" t="s">
        <v>790</v>
      </c>
      <c r="H298" s="13" t="s">
        <v>586</v>
      </c>
      <c r="I298" s="14" t="s">
        <v>18</v>
      </c>
      <c r="J298" s="15">
        <v>1200</v>
      </c>
      <c r="K298" s="16" t="s">
        <v>19</v>
      </c>
    </row>
    <row r="299" s="1" customFormat="1" spans="1:11">
      <c r="A299" s="9">
        <v>296</v>
      </c>
      <c r="B299" s="9" t="s">
        <v>786</v>
      </c>
      <c r="C299" s="9">
        <v>3</v>
      </c>
      <c r="D299" s="10" t="s">
        <v>791</v>
      </c>
      <c r="E299" s="11" t="s">
        <v>31</v>
      </c>
      <c r="F299" s="12" t="str">
        <f t="shared" si="1"/>
        <v>2005**</v>
      </c>
      <c r="G299" s="11" t="s">
        <v>792</v>
      </c>
      <c r="H299" s="13" t="s">
        <v>586</v>
      </c>
      <c r="I299" s="14" t="s">
        <v>18</v>
      </c>
      <c r="J299" s="15">
        <v>1200</v>
      </c>
      <c r="K299" s="16" t="s">
        <v>19</v>
      </c>
    </row>
    <row r="300" s="1" customFormat="1" spans="1:11">
      <c r="A300" s="9">
        <v>297</v>
      </c>
      <c r="B300" s="9" t="s">
        <v>786</v>
      </c>
      <c r="C300" s="9">
        <v>4</v>
      </c>
      <c r="D300" s="10" t="s">
        <v>793</v>
      </c>
      <c r="E300" s="11" t="s">
        <v>31</v>
      </c>
      <c r="F300" s="12" t="str">
        <f t="shared" si="1"/>
        <v>2005**</v>
      </c>
      <c r="G300" s="11" t="s">
        <v>794</v>
      </c>
      <c r="H300" s="13" t="s">
        <v>586</v>
      </c>
      <c r="I300" s="14" t="s">
        <v>18</v>
      </c>
      <c r="J300" s="15">
        <v>1200</v>
      </c>
      <c r="K300" s="16" t="s">
        <v>19</v>
      </c>
    </row>
    <row r="301" s="1" customFormat="1" spans="1:11">
      <c r="A301" s="9">
        <v>298</v>
      </c>
      <c r="B301" s="9" t="s">
        <v>786</v>
      </c>
      <c r="C301" s="9">
        <v>5</v>
      </c>
      <c r="D301" s="10" t="s">
        <v>795</v>
      </c>
      <c r="E301" s="11" t="s">
        <v>31</v>
      </c>
      <c r="F301" s="12" t="str">
        <f t="shared" si="1"/>
        <v>2006**</v>
      </c>
      <c r="G301" s="11" t="s">
        <v>796</v>
      </c>
      <c r="H301" s="13" t="s">
        <v>586</v>
      </c>
      <c r="I301" s="14" t="s">
        <v>18</v>
      </c>
      <c r="J301" s="15">
        <v>1200</v>
      </c>
      <c r="K301" s="16" t="s">
        <v>19</v>
      </c>
    </row>
    <row r="302" s="1" customFormat="1" spans="1:11">
      <c r="A302" s="9">
        <v>299</v>
      </c>
      <c r="B302" s="9" t="s">
        <v>786</v>
      </c>
      <c r="C302" s="9">
        <v>6</v>
      </c>
      <c r="D302" s="10" t="s">
        <v>797</v>
      </c>
      <c r="E302" s="11" t="s">
        <v>31</v>
      </c>
      <c r="F302" s="12" t="str">
        <f t="shared" si="1"/>
        <v>2005**</v>
      </c>
      <c r="G302" s="11" t="s">
        <v>798</v>
      </c>
      <c r="H302" s="13" t="s">
        <v>586</v>
      </c>
      <c r="I302" s="14" t="s">
        <v>18</v>
      </c>
      <c r="J302" s="15">
        <v>1200</v>
      </c>
      <c r="K302" s="16" t="s">
        <v>19</v>
      </c>
    </row>
    <row r="303" s="1" customFormat="1" spans="1:11">
      <c r="A303" s="9">
        <v>300</v>
      </c>
      <c r="B303" s="9" t="s">
        <v>786</v>
      </c>
      <c r="C303" s="9">
        <v>7</v>
      </c>
      <c r="D303" s="10" t="s">
        <v>799</v>
      </c>
      <c r="E303" s="11" t="s">
        <v>31</v>
      </c>
      <c r="F303" s="12" t="str">
        <f t="shared" si="1"/>
        <v>2005**</v>
      </c>
      <c r="G303" s="11" t="s">
        <v>800</v>
      </c>
      <c r="H303" s="13" t="s">
        <v>586</v>
      </c>
      <c r="I303" s="14" t="s">
        <v>18</v>
      </c>
      <c r="J303" s="15">
        <v>1200</v>
      </c>
      <c r="K303" s="16" t="s">
        <v>19</v>
      </c>
    </row>
    <row r="304" s="1" customFormat="1" spans="1:11">
      <c r="A304" s="9">
        <v>301</v>
      </c>
      <c r="B304" s="9" t="s">
        <v>786</v>
      </c>
      <c r="C304" s="9">
        <v>8</v>
      </c>
      <c r="D304" s="10" t="s">
        <v>801</v>
      </c>
      <c r="E304" s="11" t="s">
        <v>31</v>
      </c>
      <c r="F304" s="12" t="str">
        <f t="shared" si="1"/>
        <v>2005**</v>
      </c>
      <c r="G304" s="11" t="s">
        <v>802</v>
      </c>
      <c r="H304" s="13" t="s">
        <v>586</v>
      </c>
      <c r="I304" s="14" t="s">
        <v>18</v>
      </c>
      <c r="J304" s="15">
        <v>1200</v>
      </c>
      <c r="K304" s="16" t="s">
        <v>19</v>
      </c>
    </row>
    <row r="305" s="1" customFormat="1" spans="1:11">
      <c r="A305" s="9">
        <v>302</v>
      </c>
      <c r="B305" s="9" t="s">
        <v>786</v>
      </c>
      <c r="C305" s="9">
        <v>9</v>
      </c>
      <c r="D305" s="10" t="s">
        <v>803</v>
      </c>
      <c r="E305" s="11" t="s">
        <v>31</v>
      </c>
      <c r="F305" s="12" t="str">
        <f t="shared" si="1"/>
        <v>2005**</v>
      </c>
      <c r="G305" s="11" t="s">
        <v>804</v>
      </c>
      <c r="H305" s="13" t="s">
        <v>586</v>
      </c>
      <c r="I305" s="14" t="s">
        <v>18</v>
      </c>
      <c r="J305" s="15">
        <v>1200</v>
      </c>
      <c r="K305" s="16" t="s">
        <v>19</v>
      </c>
    </row>
    <row r="306" s="1" customFormat="1" spans="1:11">
      <c r="A306" s="9">
        <v>303</v>
      </c>
      <c r="B306" s="9" t="s">
        <v>786</v>
      </c>
      <c r="C306" s="9">
        <v>10</v>
      </c>
      <c r="D306" s="10" t="s">
        <v>805</v>
      </c>
      <c r="E306" s="11" t="s">
        <v>31</v>
      </c>
      <c r="F306" s="12" t="str">
        <f t="shared" si="1"/>
        <v>2006**</v>
      </c>
      <c r="G306" s="11" t="s">
        <v>806</v>
      </c>
      <c r="H306" s="13" t="s">
        <v>586</v>
      </c>
      <c r="I306" s="14" t="s">
        <v>18</v>
      </c>
      <c r="J306" s="15">
        <v>1200</v>
      </c>
      <c r="K306" s="16" t="s">
        <v>19</v>
      </c>
    </row>
    <row r="307" s="1" customFormat="1" spans="1:11">
      <c r="A307" s="9">
        <v>304</v>
      </c>
      <c r="B307" s="9" t="s">
        <v>786</v>
      </c>
      <c r="C307" s="9">
        <v>11</v>
      </c>
      <c r="D307" s="10" t="s">
        <v>807</v>
      </c>
      <c r="E307" s="11" t="s">
        <v>31</v>
      </c>
      <c r="F307" s="12" t="str">
        <f t="shared" si="1"/>
        <v>2004**</v>
      </c>
      <c r="G307" s="11" t="s">
        <v>808</v>
      </c>
      <c r="H307" s="13" t="s">
        <v>586</v>
      </c>
      <c r="I307" s="14" t="s">
        <v>18</v>
      </c>
      <c r="J307" s="15">
        <v>1200</v>
      </c>
      <c r="K307" s="16" t="s">
        <v>19</v>
      </c>
    </row>
    <row r="308" s="1" customFormat="1" spans="1:11">
      <c r="A308" s="9">
        <v>305</v>
      </c>
      <c r="B308" s="9" t="s">
        <v>786</v>
      </c>
      <c r="C308" s="9">
        <v>12</v>
      </c>
      <c r="D308" s="10" t="s">
        <v>809</v>
      </c>
      <c r="E308" s="11" t="s">
        <v>31</v>
      </c>
      <c r="F308" s="12" t="str">
        <f t="shared" si="1"/>
        <v>2004**</v>
      </c>
      <c r="G308" s="11" t="s">
        <v>810</v>
      </c>
      <c r="H308" s="13" t="s">
        <v>586</v>
      </c>
      <c r="I308" s="14" t="s">
        <v>18</v>
      </c>
      <c r="J308" s="15">
        <v>1200</v>
      </c>
      <c r="K308" s="16" t="s">
        <v>19</v>
      </c>
    </row>
    <row r="309" s="1" customFormat="1" spans="1:11">
      <c r="A309" s="9">
        <v>306</v>
      </c>
      <c r="B309" s="9" t="s">
        <v>786</v>
      </c>
      <c r="C309" s="9">
        <v>13</v>
      </c>
      <c r="D309" s="10" t="s">
        <v>811</v>
      </c>
      <c r="E309" s="11" t="s">
        <v>31</v>
      </c>
      <c r="F309" s="12" t="str">
        <f t="shared" si="1"/>
        <v>2005**</v>
      </c>
      <c r="G309" s="11" t="s">
        <v>812</v>
      </c>
      <c r="H309" s="13" t="s">
        <v>586</v>
      </c>
      <c r="I309" s="14" t="s">
        <v>18</v>
      </c>
      <c r="J309" s="15">
        <v>1200</v>
      </c>
      <c r="K309" s="16" t="s">
        <v>19</v>
      </c>
    </row>
    <row r="310" s="1" customFormat="1" spans="1:11">
      <c r="A310" s="9">
        <v>307</v>
      </c>
      <c r="B310" s="9" t="s">
        <v>786</v>
      </c>
      <c r="C310" s="9">
        <v>14</v>
      </c>
      <c r="D310" s="10" t="s">
        <v>813</v>
      </c>
      <c r="E310" s="11" t="s">
        <v>15</v>
      </c>
      <c r="F310" s="12" t="str">
        <f t="shared" si="1"/>
        <v>2005**</v>
      </c>
      <c r="G310" s="11" t="s">
        <v>814</v>
      </c>
      <c r="H310" s="13" t="s">
        <v>586</v>
      </c>
      <c r="I310" s="14" t="s">
        <v>18</v>
      </c>
      <c r="J310" s="15">
        <v>1200</v>
      </c>
      <c r="K310" s="16" t="s">
        <v>19</v>
      </c>
    </row>
    <row r="311" s="1" customFormat="1" spans="1:11">
      <c r="A311" s="9">
        <v>308</v>
      </c>
      <c r="B311" s="9" t="s">
        <v>786</v>
      </c>
      <c r="C311" s="9">
        <v>15</v>
      </c>
      <c r="D311" s="10" t="s">
        <v>815</v>
      </c>
      <c r="E311" s="11" t="s">
        <v>31</v>
      </c>
      <c r="F311" s="12" t="str">
        <f t="shared" si="1"/>
        <v>2005**</v>
      </c>
      <c r="G311" s="11" t="s">
        <v>816</v>
      </c>
      <c r="H311" s="13" t="s">
        <v>586</v>
      </c>
      <c r="I311" s="14" t="s">
        <v>18</v>
      </c>
      <c r="J311" s="15">
        <v>1200</v>
      </c>
      <c r="K311" s="16" t="s">
        <v>19</v>
      </c>
    </row>
    <row r="312" s="1" customFormat="1" spans="1:11">
      <c r="A312" s="9">
        <v>309</v>
      </c>
      <c r="B312" s="9" t="s">
        <v>786</v>
      </c>
      <c r="C312" s="9">
        <v>16</v>
      </c>
      <c r="D312" s="10" t="s">
        <v>817</v>
      </c>
      <c r="E312" s="11" t="s">
        <v>31</v>
      </c>
      <c r="F312" s="12" t="str">
        <f t="shared" si="1"/>
        <v>2005**</v>
      </c>
      <c r="G312" s="11" t="s">
        <v>818</v>
      </c>
      <c r="H312" s="13" t="s">
        <v>586</v>
      </c>
      <c r="I312" s="14" t="s">
        <v>18</v>
      </c>
      <c r="J312" s="15">
        <v>1200</v>
      </c>
      <c r="K312" s="16" t="s">
        <v>19</v>
      </c>
    </row>
    <row r="313" s="1" customFormat="1" spans="1:11">
      <c r="A313" s="9">
        <v>310</v>
      </c>
      <c r="B313" s="9" t="s">
        <v>786</v>
      </c>
      <c r="C313" s="9">
        <v>17</v>
      </c>
      <c r="D313" s="10" t="s">
        <v>819</v>
      </c>
      <c r="E313" s="11" t="s">
        <v>15</v>
      </c>
      <c r="F313" s="12" t="str">
        <f t="shared" si="1"/>
        <v>2005**</v>
      </c>
      <c r="G313" s="11" t="s">
        <v>820</v>
      </c>
      <c r="H313" s="13" t="s">
        <v>586</v>
      </c>
      <c r="I313" s="14" t="s">
        <v>18</v>
      </c>
      <c r="J313" s="15">
        <v>1200</v>
      </c>
      <c r="K313" s="16" t="s">
        <v>19</v>
      </c>
    </row>
    <row r="314" s="1" customFormat="1" spans="1:11">
      <c r="A314" s="9">
        <v>311</v>
      </c>
      <c r="B314" s="9" t="s">
        <v>786</v>
      </c>
      <c r="C314" s="9">
        <v>18</v>
      </c>
      <c r="D314" s="10" t="s">
        <v>821</v>
      </c>
      <c r="E314" s="11" t="s">
        <v>31</v>
      </c>
      <c r="F314" s="12" t="str">
        <f t="shared" si="1"/>
        <v>2005**</v>
      </c>
      <c r="G314" s="11" t="s">
        <v>822</v>
      </c>
      <c r="H314" s="13" t="s">
        <v>586</v>
      </c>
      <c r="I314" s="14" t="s">
        <v>18</v>
      </c>
      <c r="J314" s="15">
        <v>1200</v>
      </c>
      <c r="K314" s="16" t="s">
        <v>19</v>
      </c>
    </row>
    <row r="315" s="1" customFormat="1" spans="1:11">
      <c r="A315" s="9">
        <v>312</v>
      </c>
      <c r="B315" s="9" t="s">
        <v>786</v>
      </c>
      <c r="C315" s="9">
        <v>19</v>
      </c>
      <c r="D315" s="10" t="s">
        <v>823</v>
      </c>
      <c r="E315" s="11" t="s">
        <v>31</v>
      </c>
      <c r="F315" s="12" t="str">
        <f t="shared" si="1"/>
        <v>2004**</v>
      </c>
      <c r="G315" s="11" t="s">
        <v>824</v>
      </c>
      <c r="H315" s="13" t="s">
        <v>586</v>
      </c>
      <c r="I315" s="14" t="s">
        <v>18</v>
      </c>
      <c r="J315" s="15">
        <v>1200</v>
      </c>
      <c r="K315" s="16" t="s">
        <v>19</v>
      </c>
    </row>
    <row r="316" s="1" customFormat="1" spans="1:11">
      <c r="A316" s="9">
        <v>313</v>
      </c>
      <c r="B316" s="9" t="s">
        <v>786</v>
      </c>
      <c r="C316" s="9">
        <v>20</v>
      </c>
      <c r="D316" s="10" t="s">
        <v>825</v>
      </c>
      <c r="E316" s="11" t="s">
        <v>31</v>
      </c>
      <c r="F316" s="12" t="str">
        <f t="shared" si="1"/>
        <v>2004**</v>
      </c>
      <c r="G316" s="11" t="s">
        <v>826</v>
      </c>
      <c r="H316" s="13" t="s">
        <v>586</v>
      </c>
      <c r="I316" s="14" t="s">
        <v>18</v>
      </c>
      <c r="J316" s="15">
        <v>1200</v>
      </c>
      <c r="K316" s="16" t="s">
        <v>19</v>
      </c>
    </row>
    <row r="317" s="1" customFormat="1" spans="1:11">
      <c r="A317" s="9">
        <v>314</v>
      </c>
      <c r="B317" s="9" t="s">
        <v>786</v>
      </c>
      <c r="C317" s="9">
        <v>21</v>
      </c>
      <c r="D317" s="10" t="s">
        <v>827</v>
      </c>
      <c r="E317" s="11" t="s">
        <v>31</v>
      </c>
      <c r="F317" s="12" t="str">
        <f t="shared" si="1"/>
        <v>2004**</v>
      </c>
      <c r="G317" s="11" t="s">
        <v>828</v>
      </c>
      <c r="H317" s="13" t="s">
        <v>586</v>
      </c>
      <c r="I317" s="14" t="s">
        <v>18</v>
      </c>
      <c r="J317" s="15">
        <v>1200</v>
      </c>
      <c r="K317" s="16" t="s">
        <v>19</v>
      </c>
    </row>
    <row r="318" s="1" customFormat="1" spans="1:11">
      <c r="A318" s="9">
        <v>315</v>
      </c>
      <c r="B318" s="9" t="s">
        <v>786</v>
      </c>
      <c r="C318" s="9">
        <v>22</v>
      </c>
      <c r="D318" s="10" t="s">
        <v>829</v>
      </c>
      <c r="E318" s="11" t="s">
        <v>31</v>
      </c>
      <c r="F318" s="12" t="str">
        <f t="shared" si="1"/>
        <v>2004**</v>
      </c>
      <c r="G318" s="11" t="s">
        <v>830</v>
      </c>
      <c r="H318" s="13" t="s">
        <v>586</v>
      </c>
      <c r="I318" s="14" t="s">
        <v>18</v>
      </c>
      <c r="J318" s="15">
        <v>1200</v>
      </c>
      <c r="K318" s="16" t="s">
        <v>19</v>
      </c>
    </row>
    <row r="319" s="1" customFormat="1" spans="1:11">
      <c r="A319" s="9">
        <v>316</v>
      </c>
      <c r="B319" s="9" t="s">
        <v>786</v>
      </c>
      <c r="C319" s="9">
        <v>23</v>
      </c>
      <c r="D319" s="10" t="s">
        <v>831</v>
      </c>
      <c r="E319" s="11" t="s">
        <v>31</v>
      </c>
      <c r="F319" s="12" t="str">
        <f t="shared" si="1"/>
        <v>2004**</v>
      </c>
      <c r="G319" s="11" t="s">
        <v>832</v>
      </c>
      <c r="H319" s="13" t="s">
        <v>586</v>
      </c>
      <c r="I319" s="14" t="s">
        <v>18</v>
      </c>
      <c r="J319" s="15">
        <v>1200</v>
      </c>
      <c r="K319" s="16" t="s">
        <v>19</v>
      </c>
    </row>
    <row r="320" s="1" customFormat="1" spans="1:11">
      <c r="A320" s="9">
        <v>317</v>
      </c>
      <c r="B320" s="9" t="s">
        <v>786</v>
      </c>
      <c r="C320" s="9">
        <v>24</v>
      </c>
      <c r="D320" s="10" t="s">
        <v>833</v>
      </c>
      <c r="E320" s="11" t="s">
        <v>31</v>
      </c>
      <c r="F320" s="12" t="str">
        <f t="shared" si="1"/>
        <v>2004**</v>
      </c>
      <c r="G320" s="11" t="s">
        <v>834</v>
      </c>
      <c r="H320" s="13" t="s">
        <v>586</v>
      </c>
      <c r="I320" s="14" t="s">
        <v>18</v>
      </c>
      <c r="J320" s="15">
        <v>1200</v>
      </c>
      <c r="K320" s="16" t="s">
        <v>19</v>
      </c>
    </row>
    <row r="321" s="1" customFormat="1" spans="1:11">
      <c r="A321" s="9">
        <v>318</v>
      </c>
      <c r="B321" s="9" t="s">
        <v>786</v>
      </c>
      <c r="C321" s="9">
        <v>25</v>
      </c>
      <c r="D321" s="10" t="s">
        <v>835</v>
      </c>
      <c r="E321" s="11" t="s">
        <v>31</v>
      </c>
      <c r="F321" s="12" t="str">
        <f t="shared" si="1"/>
        <v>2004**</v>
      </c>
      <c r="G321" s="11" t="s">
        <v>836</v>
      </c>
      <c r="H321" s="13" t="s">
        <v>586</v>
      </c>
      <c r="I321" s="14" t="s">
        <v>18</v>
      </c>
      <c r="J321" s="15">
        <v>1200</v>
      </c>
      <c r="K321" s="16" t="s">
        <v>19</v>
      </c>
    </row>
    <row r="322" s="1" customFormat="1" spans="1:11">
      <c r="A322" s="9">
        <v>319</v>
      </c>
      <c r="B322" s="9" t="s">
        <v>786</v>
      </c>
      <c r="C322" s="9">
        <v>26</v>
      </c>
      <c r="D322" s="10" t="s">
        <v>837</v>
      </c>
      <c r="E322" s="11" t="s">
        <v>31</v>
      </c>
      <c r="F322" s="12" t="str">
        <f t="shared" si="1"/>
        <v>2005**</v>
      </c>
      <c r="G322" s="11" t="s">
        <v>838</v>
      </c>
      <c r="H322" s="13" t="s">
        <v>586</v>
      </c>
      <c r="I322" s="14" t="s">
        <v>18</v>
      </c>
      <c r="J322" s="15">
        <v>1200</v>
      </c>
      <c r="K322" s="16" t="s">
        <v>19</v>
      </c>
    </row>
    <row r="323" s="1" customFormat="1" spans="1:11">
      <c r="A323" s="9">
        <v>320</v>
      </c>
      <c r="B323" s="9" t="s">
        <v>786</v>
      </c>
      <c r="C323" s="9">
        <v>27</v>
      </c>
      <c r="D323" s="10" t="s">
        <v>839</v>
      </c>
      <c r="E323" s="11" t="s">
        <v>31</v>
      </c>
      <c r="F323" s="12" t="str">
        <f t="shared" si="1"/>
        <v>2005**</v>
      </c>
      <c r="G323" s="11" t="s">
        <v>840</v>
      </c>
      <c r="H323" s="13" t="s">
        <v>586</v>
      </c>
      <c r="I323" s="14" t="s">
        <v>18</v>
      </c>
      <c r="J323" s="15">
        <v>1200</v>
      </c>
      <c r="K323" s="16" t="s">
        <v>19</v>
      </c>
    </row>
    <row r="324" s="1" customFormat="1" spans="1:11">
      <c r="A324" s="9">
        <v>321</v>
      </c>
      <c r="B324" s="9" t="s">
        <v>786</v>
      </c>
      <c r="C324" s="9">
        <v>28</v>
      </c>
      <c r="D324" s="10" t="s">
        <v>841</v>
      </c>
      <c r="E324" s="11" t="s">
        <v>31</v>
      </c>
      <c r="F324" s="12" t="str">
        <f t="shared" si="1"/>
        <v>2005**</v>
      </c>
      <c r="G324" s="11" t="s">
        <v>842</v>
      </c>
      <c r="H324" s="13" t="s">
        <v>586</v>
      </c>
      <c r="I324" s="14" t="s">
        <v>18</v>
      </c>
      <c r="J324" s="15">
        <v>1200</v>
      </c>
      <c r="K324" s="16" t="s">
        <v>19</v>
      </c>
    </row>
    <row r="325" s="1" customFormat="1" spans="1:11">
      <c r="A325" s="9">
        <v>322</v>
      </c>
      <c r="B325" s="9" t="s">
        <v>786</v>
      </c>
      <c r="C325" s="9">
        <v>29</v>
      </c>
      <c r="D325" s="10" t="s">
        <v>843</v>
      </c>
      <c r="E325" s="11" t="s">
        <v>31</v>
      </c>
      <c r="F325" s="12" t="str">
        <f t="shared" si="1"/>
        <v>2004**</v>
      </c>
      <c r="G325" s="11" t="s">
        <v>844</v>
      </c>
      <c r="H325" s="13" t="s">
        <v>586</v>
      </c>
      <c r="I325" s="14" t="s">
        <v>18</v>
      </c>
      <c r="J325" s="15">
        <v>1200</v>
      </c>
      <c r="K325" s="16" t="s">
        <v>19</v>
      </c>
    </row>
    <row r="326" s="1" customFormat="1" spans="1:11">
      <c r="A326" s="9">
        <v>323</v>
      </c>
      <c r="B326" s="9" t="s">
        <v>786</v>
      </c>
      <c r="C326" s="9">
        <v>30</v>
      </c>
      <c r="D326" s="10" t="s">
        <v>845</v>
      </c>
      <c r="E326" s="11" t="s">
        <v>31</v>
      </c>
      <c r="F326" s="12" t="str">
        <f t="shared" si="1"/>
        <v>2005**</v>
      </c>
      <c r="G326" s="11" t="s">
        <v>846</v>
      </c>
      <c r="H326" s="13" t="s">
        <v>586</v>
      </c>
      <c r="I326" s="14" t="s">
        <v>18</v>
      </c>
      <c r="J326" s="15">
        <v>1200</v>
      </c>
      <c r="K326" s="16" t="s">
        <v>19</v>
      </c>
    </row>
    <row r="327" s="1" customFormat="1" spans="1:11">
      <c r="A327" s="9">
        <v>324</v>
      </c>
      <c r="B327" s="9" t="s">
        <v>847</v>
      </c>
      <c r="C327" s="9">
        <v>1</v>
      </c>
      <c r="D327" s="10" t="s">
        <v>848</v>
      </c>
      <c r="E327" s="11" t="s">
        <v>31</v>
      </c>
      <c r="F327" s="12" t="str">
        <f t="shared" si="1"/>
        <v>2004**</v>
      </c>
      <c r="G327" s="11" t="s">
        <v>849</v>
      </c>
      <c r="H327" s="13" t="s">
        <v>586</v>
      </c>
      <c r="I327" s="14" t="s">
        <v>18</v>
      </c>
      <c r="J327" s="15">
        <v>1200</v>
      </c>
      <c r="K327" s="16" t="s">
        <v>19</v>
      </c>
    </row>
    <row r="328" s="1" customFormat="1" spans="1:11">
      <c r="A328" s="9">
        <v>325</v>
      </c>
      <c r="B328" s="9" t="s">
        <v>847</v>
      </c>
      <c r="C328" s="9">
        <v>2</v>
      </c>
      <c r="D328" s="10" t="s">
        <v>850</v>
      </c>
      <c r="E328" s="11" t="s">
        <v>15</v>
      </c>
      <c r="F328" s="12" t="str">
        <f t="shared" si="1"/>
        <v>2004**</v>
      </c>
      <c r="G328" s="11" t="s">
        <v>851</v>
      </c>
      <c r="H328" s="13" t="s">
        <v>586</v>
      </c>
      <c r="I328" s="14" t="s">
        <v>18</v>
      </c>
      <c r="J328" s="15">
        <v>1200</v>
      </c>
      <c r="K328" s="16" t="s">
        <v>19</v>
      </c>
    </row>
    <row r="329" s="1" customFormat="1" spans="1:11">
      <c r="A329" s="9">
        <v>326</v>
      </c>
      <c r="B329" s="9" t="s">
        <v>847</v>
      </c>
      <c r="C329" s="9">
        <v>3</v>
      </c>
      <c r="D329" s="10" t="s">
        <v>852</v>
      </c>
      <c r="E329" s="11" t="s">
        <v>31</v>
      </c>
      <c r="F329" s="12" t="str">
        <f t="shared" si="1"/>
        <v>2005**</v>
      </c>
      <c r="G329" s="11" t="s">
        <v>853</v>
      </c>
      <c r="H329" s="13" t="s">
        <v>586</v>
      </c>
      <c r="I329" s="14" t="s">
        <v>18</v>
      </c>
      <c r="J329" s="15">
        <v>1200</v>
      </c>
      <c r="K329" s="16" t="s">
        <v>19</v>
      </c>
    </row>
    <row r="330" s="1" customFormat="1" spans="1:11">
      <c r="A330" s="9">
        <v>327</v>
      </c>
      <c r="B330" s="9" t="s">
        <v>847</v>
      </c>
      <c r="C330" s="9">
        <v>4</v>
      </c>
      <c r="D330" s="10" t="s">
        <v>854</v>
      </c>
      <c r="E330" s="11" t="s">
        <v>31</v>
      </c>
      <c r="F330" s="12" t="str">
        <f t="shared" si="1"/>
        <v>2005**</v>
      </c>
      <c r="G330" s="11" t="s">
        <v>855</v>
      </c>
      <c r="H330" s="13" t="s">
        <v>586</v>
      </c>
      <c r="I330" s="14" t="s">
        <v>18</v>
      </c>
      <c r="J330" s="15">
        <v>1200</v>
      </c>
      <c r="K330" s="16" t="s">
        <v>19</v>
      </c>
    </row>
    <row r="331" s="1" customFormat="1" spans="1:11">
      <c r="A331" s="9">
        <v>328</v>
      </c>
      <c r="B331" s="9" t="s">
        <v>847</v>
      </c>
      <c r="C331" s="9">
        <v>5</v>
      </c>
      <c r="D331" s="10" t="s">
        <v>856</v>
      </c>
      <c r="E331" s="11" t="s">
        <v>31</v>
      </c>
      <c r="F331" s="12" t="str">
        <f t="shared" ref="F331:F356" si="2">TEXT(MID(G331,7,6),"0000-00")</f>
        <v>2005**</v>
      </c>
      <c r="G331" s="11" t="s">
        <v>857</v>
      </c>
      <c r="H331" s="13" t="s">
        <v>586</v>
      </c>
      <c r="I331" s="14" t="s">
        <v>18</v>
      </c>
      <c r="J331" s="15">
        <v>1200</v>
      </c>
      <c r="K331" s="16" t="s">
        <v>19</v>
      </c>
    </row>
    <row r="332" s="1" customFormat="1" spans="1:11">
      <c r="A332" s="9">
        <v>329</v>
      </c>
      <c r="B332" s="9" t="s">
        <v>847</v>
      </c>
      <c r="C332" s="9">
        <v>6</v>
      </c>
      <c r="D332" s="10" t="s">
        <v>858</v>
      </c>
      <c r="E332" s="11" t="s">
        <v>31</v>
      </c>
      <c r="F332" s="12" t="str">
        <f t="shared" si="2"/>
        <v>2006**</v>
      </c>
      <c r="G332" s="11" t="s">
        <v>859</v>
      </c>
      <c r="H332" s="13" t="s">
        <v>586</v>
      </c>
      <c r="I332" s="14" t="s">
        <v>18</v>
      </c>
      <c r="J332" s="15">
        <v>1200</v>
      </c>
      <c r="K332" s="16" t="s">
        <v>19</v>
      </c>
    </row>
    <row r="333" s="1" customFormat="1" spans="1:11">
      <c r="A333" s="9">
        <v>330</v>
      </c>
      <c r="B333" s="9" t="s">
        <v>847</v>
      </c>
      <c r="C333" s="9">
        <v>7</v>
      </c>
      <c r="D333" s="10" t="s">
        <v>860</v>
      </c>
      <c r="E333" s="11" t="s">
        <v>31</v>
      </c>
      <c r="F333" s="12" t="str">
        <f t="shared" si="2"/>
        <v>2005**</v>
      </c>
      <c r="G333" s="11" t="s">
        <v>861</v>
      </c>
      <c r="H333" s="13" t="s">
        <v>586</v>
      </c>
      <c r="I333" s="14" t="s">
        <v>18</v>
      </c>
      <c r="J333" s="15"/>
      <c r="K333" s="17" t="s">
        <v>862</v>
      </c>
    </row>
    <row r="334" s="1" customFormat="1" spans="1:11">
      <c r="A334" s="9">
        <v>331</v>
      </c>
      <c r="B334" s="9" t="s">
        <v>847</v>
      </c>
      <c r="C334" s="9">
        <v>8</v>
      </c>
      <c r="D334" s="10" t="s">
        <v>863</v>
      </c>
      <c r="E334" s="11" t="s">
        <v>31</v>
      </c>
      <c r="F334" s="12" t="str">
        <f t="shared" si="2"/>
        <v>2005**</v>
      </c>
      <c r="G334" s="11" t="s">
        <v>864</v>
      </c>
      <c r="H334" s="13" t="s">
        <v>586</v>
      </c>
      <c r="I334" s="14" t="s">
        <v>18</v>
      </c>
      <c r="J334" s="15">
        <v>1200</v>
      </c>
      <c r="K334" s="16" t="s">
        <v>19</v>
      </c>
    </row>
    <row r="335" s="1" customFormat="1" spans="1:11">
      <c r="A335" s="9">
        <v>332</v>
      </c>
      <c r="B335" s="9" t="s">
        <v>847</v>
      </c>
      <c r="C335" s="9">
        <v>9</v>
      </c>
      <c r="D335" s="10" t="s">
        <v>865</v>
      </c>
      <c r="E335" s="11" t="s">
        <v>31</v>
      </c>
      <c r="F335" s="12" t="str">
        <f t="shared" si="2"/>
        <v>2005**</v>
      </c>
      <c r="G335" s="11" t="s">
        <v>866</v>
      </c>
      <c r="H335" s="13" t="s">
        <v>586</v>
      </c>
      <c r="I335" s="14" t="s">
        <v>18</v>
      </c>
      <c r="J335" s="15">
        <v>1200</v>
      </c>
      <c r="K335" s="16" t="s">
        <v>19</v>
      </c>
    </row>
    <row r="336" s="1" customFormat="1" spans="1:11">
      <c r="A336" s="9">
        <v>333</v>
      </c>
      <c r="B336" s="9" t="s">
        <v>847</v>
      </c>
      <c r="C336" s="9">
        <v>10</v>
      </c>
      <c r="D336" s="10" t="s">
        <v>867</v>
      </c>
      <c r="E336" s="11" t="s">
        <v>31</v>
      </c>
      <c r="F336" s="12" t="str">
        <f t="shared" si="2"/>
        <v>2005**</v>
      </c>
      <c r="G336" s="11" t="s">
        <v>868</v>
      </c>
      <c r="H336" s="13" t="s">
        <v>586</v>
      </c>
      <c r="I336" s="14" t="s">
        <v>18</v>
      </c>
      <c r="J336" s="15">
        <v>1200</v>
      </c>
      <c r="K336" s="16" t="s">
        <v>19</v>
      </c>
    </row>
    <row r="337" s="1" customFormat="1" spans="1:11">
      <c r="A337" s="9">
        <v>334</v>
      </c>
      <c r="B337" s="9" t="s">
        <v>847</v>
      </c>
      <c r="C337" s="9">
        <v>11</v>
      </c>
      <c r="D337" s="10" t="s">
        <v>869</v>
      </c>
      <c r="E337" s="11" t="s">
        <v>15</v>
      </c>
      <c r="F337" s="12" t="str">
        <f t="shared" si="2"/>
        <v>2004**</v>
      </c>
      <c r="G337" s="11" t="s">
        <v>870</v>
      </c>
      <c r="H337" s="13" t="s">
        <v>586</v>
      </c>
      <c r="I337" s="14" t="s">
        <v>18</v>
      </c>
      <c r="J337" s="15">
        <v>1200</v>
      </c>
      <c r="K337" s="16" t="s">
        <v>19</v>
      </c>
    </row>
    <row r="338" s="1" customFormat="1" spans="1:11">
      <c r="A338" s="9">
        <v>335</v>
      </c>
      <c r="B338" s="9" t="s">
        <v>847</v>
      </c>
      <c r="C338" s="9">
        <v>12</v>
      </c>
      <c r="D338" s="10" t="s">
        <v>871</v>
      </c>
      <c r="E338" s="11" t="s">
        <v>31</v>
      </c>
      <c r="F338" s="12" t="str">
        <f t="shared" si="2"/>
        <v>2004**</v>
      </c>
      <c r="G338" s="11" t="s">
        <v>872</v>
      </c>
      <c r="H338" s="13" t="s">
        <v>586</v>
      </c>
      <c r="I338" s="14" t="s">
        <v>18</v>
      </c>
      <c r="J338" s="15">
        <v>1200</v>
      </c>
      <c r="K338" s="16" t="s">
        <v>19</v>
      </c>
    </row>
    <row r="339" s="1" customFormat="1" spans="1:11">
      <c r="A339" s="9">
        <v>336</v>
      </c>
      <c r="B339" s="9" t="s">
        <v>847</v>
      </c>
      <c r="C339" s="9">
        <v>13</v>
      </c>
      <c r="D339" s="10" t="s">
        <v>873</v>
      </c>
      <c r="E339" s="11" t="s">
        <v>31</v>
      </c>
      <c r="F339" s="12" t="str">
        <f t="shared" si="2"/>
        <v>2004**</v>
      </c>
      <c r="G339" s="11" t="s">
        <v>874</v>
      </c>
      <c r="H339" s="13" t="s">
        <v>586</v>
      </c>
      <c r="I339" s="14" t="s">
        <v>18</v>
      </c>
      <c r="J339" s="15">
        <v>1200</v>
      </c>
      <c r="K339" s="16" t="s">
        <v>19</v>
      </c>
    </row>
    <row r="340" s="1" customFormat="1" spans="1:11">
      <c r="A340" s="9">
        <v>337</v>
      </c>
      <c r="B340" s="9" t="s">
        <v>847</v>
      </c>
      <c r="C340" s="9">
        <v>14</v>
      </c>
      <c r="D340" s="10" t="s">
        <v>875</v>
      </c>
      <c r="E340" s="11" t="s">
        <v>31</v>
      </c>
      <c r="F340" s="12" t="str">
        <f t="shared" si="2"/>
        <v>2005**</v>
      </c>
      <c r="G340" s="11" t="s">
        <v>876</v>
      </c>
      <c r="H340" s="13" t="s">
        <v>586</v>
      </c>
      <c r="I340" s="14" t="s">
        <v>18</v>
      </c>
      <c r="J340" s="15">
        <v>1200</v>
      </c>
      <c r="K340" s="16" t="s">
        <v>19</v>
      </c>
    </row>
    <row r="341" s="1" customFormat="1" spans="1:11">
      <c r="A341" s="9">
        <v>338</v>
      </c>
      <c r="B341" s="9" t="s">
        <v>847</v>
      </c>
      <c r="C341" s="9">
        <v>15</v>
      </c>
      <c r="D341" s="10" t="s">
        <v>877</v>
      </c>
      <c r="E341" s="11" t="s">
        <v>15</v>
      </c>
      <c r="F341" s="12" t="str">
        <f t="shared" si="2"/>
        <v>2005**</v>
      </c>
      <c r="G341" s="11" t="s">
        <v>878</v>
      </c>
      <c r="H341" s="13" t="s">
        <v>586</v>
      </c>
      <c r="I341" s="14" t="s">
        <v>18</v>
      </c>
      <c r="J341" s="15">
        <v>1200</v>
      </c>
      <c r="K341" s="16" t="s">
        <v>19</v>
      </c>
    </row>
    <row r="342" s="1" customFormat="1" spans="1:11">
      <c r="A342" s="9">
        <v>339</v>
      </c>
      <c r="B342" s="9" t="s">
        <v>847</v>
      </c>
      <c r="C342" s="9">
        <v>16</v>
      </c>
      <c r="D342" s="10" t="s">
        <v>879</v>
      </c>
      <c r="E342" s="11" t="s">
        <v>31</v>
      </c>
      <c r="F342" s="12" t="str">
        <f t="shared" si="2"/>
        <v>2004**</v>
      </c>
      <c r="G342" s="11" t="s">
        <v>880</v>
      </c>
      <c r="H342" s="13" t="s">
        <v>586</v>
      </c>
      <c r="I342" s="14" t="s">
        <v>18</v>
      </c>
      <c r="J342" s="15">
        <v>1200</v>
      </c>
      <c r="K342" s="16" t="s">
        <v>19</v>
      </c>
    </row>
    <row r="343" s="1" customFormat="1" spans="1:11">
      <c r="A343" s="9">
        <v>340</v>
      </c>
      <c r="B343" s="9" t="s">
        <v>847</v>
      </c>
      <c r="C343" s="9">
        <v>17</v>
      </c>
      <c r="D343" s="10" t="s">
        <v>881</v>
      </c>
      <c r="E343" s="11" t="s">
        <v>31</v>
      </c>
      <c r="F343" s="12" t="str">
        <f t="shared" si="2"/>
        <v>2003**</v>
      </c>
      <c r="G343" s="11" t="s">
        <v>882</v>
      </c>
      <c r="H343" s="13" t="s">
        <v>586</v>
      </c>
      <c r="I343" s="14" t="s">
        <v>18</v>
      </c>
      <c r="J343" s="15">
        <v>1200</v>
      </c>
      <c r="K343" s="16" t="s">
        <v>19</v>
      </c>
    </row>
    <row r="344" s="1" customFormat="1" spans="1:11">
      <c r="A344" s="9">
        <v>341</v>
      </c>
      <c r="B344" s="9" t="s">
        <v>847</v>
      </c>
      <c r="C344" s="9">
        <v>18</v>
      </c>
      <c r="D344" s="10" t="s">
        <v>883</v>
      </c>
      <c r="E344" s="11" t="s">
        <v>31</v>
      </c>
      <c r="F344" s="12" t="str">
        <f t="shared" si="2"/>
        <v>2005**</v>
      </c>
      <c r="G344" s="11" t="s">
        <v>884</v>
      </c>
      <c r="H344" s="13" t="s">
        <v>586</v>
      </c>
      <c r="I344" s="14" t="s">
        <v>18</v>
      </c>
      <c r="J344" s="15">
        <v>1200</v>
      </c>
      <c r="K344" s="16" t="s">
        <v>19</v>
      </c>
    </row>
    <row r="345" s="1" customFormat="1" spans="1:11">
      <c r="A345" s="9">
        <v>342</v>
      </c>
      <c r="B345" s="9" t="s">
        <v>847</v>
      </c>
      <c r="C345" s="9">
        <v>19</v>
      </c>
      <c r="D345" s="10" t="s">
        <v>885</v>
      </c>
      <c r="E345" s="11" t="s">
        <v>31</v>
      </c>
      <c r="F345" s="12" t="str">
        <f t="shared" si="2"/>
        <v>2004**</v>
      </c>
      <c r="G345" s="11" t="s">
        <v>886</v>
      </c>
      <c r="H345" s="13" t="s">
        <v>586</v>
      </c>
      <c r="I345" s="14" t="s">
        <v>18</v>
      </c>
      <c r="J345" s="15">
        <v>1200</v>
      </c>
      <c r="K345" s="16" t="s">
        <v>19</v>
      </c>
    </row>
    <row r="346" s="1" customFormat="1" spans="1:11">
      <c r="A346" s="9">
        <v>343</v>
      </c>
      <c r="B346" s="9" t="s">
        <v>847</v>
      </c>
      <c r="C346" s="9">
        <v>20</v>
      </c>
      <c r="D346" s="10" t="s">
        <v>887</v>
      </c>
      <c r="E346" s="11" t="s">
        <v>31</v>
      </c>
      <c r="F346" s="12" t="str">
        <f t="shared" si="2"/>
        <v>2005**</v>
      </c>
      <c r="G346" s="11" t="s">
        <v>888</v>
      </c>
      <c r="H346" s="13" t="s">
        <v>586</v>
      </c>
      <c r="I346" s="14" t="s">
        <v>18</v>
      </c>
      <c r="J346" s="15">
        <v>1200</v>
      </c>
      <c r="K346" s="16" t="s">
        <v>19</v>
      </c>
    </row>
    <row r="347" s="1" customFormat="1" spans="1:11">
      <c r="A347" s="9">
        <v>344</v>
      </c>
      <c r="B347" s="9" t="s">
        <v>847</v>
      </c>
      <c r="C347" s="9">
        <v>21</v>
      </c>
      <c r="D347" s="10" t="s">
        <v>889</v>
      </c>
      <c r="E347" s="11" t="s">
        <v>31</v>
      </c>
      <c r="F347" s="12" t="str">
        <f t="shared" si="2"/>
        <v>2005**</v>
      </c>
      <c r="G347" s="11" t="s">
        <v>890</v>
      </c>
      <c r="H347" s="13" t="s">
        <v>586</v>
      </c>
      <c r="I347" s="14" t="s">
        <v>18</v>
      </c>
      <c r="J347" s="15">
        <v>1200</v>
      </c>
      <c r="K347" s="16" t="s">
        <v>19</v>
      </c>
    </row>
    <row r="348" s="1" customFormat="1" spans="1:11">
      <c r="A348" s="9">
        <v>345</v>
      </c>
      <c r="B348" s="9" t="s">
        <v>847</v>
      </c>
      <c r="C348" s="9">
        <v>22</v>
      </c>
      <c r="D348" s="10" t="s">
        <v>891</v>
      </c>
      <c r="E348" s="11" t="s">
        <v>31</v>
      </c>
      <c r="F348" s="12" t="str">
        <f t="shared" si="2"/>
        <v>2004**</v>
      </c>
      <c r="G348" s="11" t="s">
        <v>892</v>
      </c>
      <c r="H348" s="13" t="s">
        <v>586</v>
      </c>
      <c r="I348" s="14" t="s">
        <v>18</v>
      </c>
      <c r="J348" s="15">
        <v>1200</v>
      </c>
      <c r="K348" s="16" t="s">
        <v>19</v>
      </c>
    </row>
    <row r="349" s="1" customFormat="1" spans="1:11">
      <c r="A349" s="9">
        <v>346</v>
      </c>
      <c r="B349" s="9" t="s">
        <v>847</v>
      </c>
      <c r="C349" s="9">
        <v>23</v>
      </c>
      <c r="D349" s="10" t="s">
        <v>893</v>
      </c>
      <c r="E349" s="11" t="s">
        <v>31</v>
      </c>
      <c r="F349" s="12" t="str">
        <f t="shared" si="2"/>
        <v>2005**</v>
      </c>
      <c r="G349" s="11" t="s">
        <v>894</v>
      </c>
      <c r="H349" s="13" t="s">
        <v>586</v>
      </c>
      <c r="I349" s="14" t="s">
        <v>18</v>
      </c>
      <c r="J349" s="15"/>
      <c r="K349" s="17" t="s">
        <v>29</v>
      </c>
    </row>
    <row r="350" s="1" customFormat="1" spans="1:11">
      <c r="A350" s="9">
        <v>347</v>
      </c>
      <c r="B350" s="9" t="s">
        <v>847</v>
      </c>
      <c r="C350" s="9">
        <v>24</v>
      </c>
      <c r="D350" s="10" t="s">
        <v>895</v>
      </c>
      <c r="E350" s="11" t="s">
        <v>31</v>
      </c>
      <c r="F350" s="12" t="str">
        <f t="shared" si="2"/>
        <v>2004**</v>
      </c>
      <c r="G350" s="11" t="s">
        <v>896</v>
      </c>
      <c r="H350" s="13" t="s">
        <v>586</v>
      </c>
      <c r="I350" s="14" t="s">
        <v>18</v>
      </c>
      <c r="J350" s="15">
        <v>1200</v>
      </c>
      <c r="K350" s="16" t="s">
        <v>19</v>
      </c>
    </row>
    <row r="351" s="1" customFormat="1" spans="1:11">
      <c r="A351" s="9">
        <v>348</v>
      </c>
      <c r="B351" s="9" t="s">
        <v>847</v>
      </c>
      <c r="C351" s="9">
        <v>25</v>
      </c>
      <c r="D351" s="10" t="s">
        <v>897</v>
      </c>
      <c r="E351" s="11" t="s">
        <v>31</v>
      </c>
      <c r="F351" s="12" t="str">
        <f t="shared" si="2"/>
        <v>2004**</v>
      </c>
      <c r="G351" s="11" t="s">
        <v>898</v>
      </c>
      <c r="H351" s="13" t="s">
        <v>586</v>
      </c>
      <c r="I351" s="14" t="s">
        <v>18</v>
      </c>
      <c r="J351" s="15">
        <v>1200</v>
      </c>
      <c r="K351" s="16" t="s">
        <v>19</v>
      </c>
    </row>
    <row r="352" s="1" customFormat="1" spans="1:11">
      <c r="A352" s="9">
        <v>349</v>
      </c>
      <c r="B352" s="9" t="s">
        <v>847</v>
      </c>
      <c r="C352" s="9">
        <v>26</v>
      </c>
      <c r="D352" s="10" t="s">
        <v>899</v>
      </c>
      <c r="E352" s="11" t="s">
        <v>31</v>
      </c>
      <c r="F352" s="12" t="str">
        <f t="shared" si="2"/>
        <v>2002**</v>
      </c>
      <c r="G352" s="11" t="s">
        <v>900</v>
      </c>
      <c r="H352" s="13" t="s">
        <v>586</v>
      </c>
      <c r="I352" s="14" t="s">
        <v>18</v>
      </c>
      <c r="J352" s="15">
        <v>1200</v>
      </c>
      <c r="K352" s="16" t="s">
        <v>19</v>
      </c>
    </row>
    <row r="353" s="1" customFormat="1" spans="1:11">
      <c r="A353" s="9">
        <v>350</v>
      </c>
      <c r="B353" s="9" t="s">
        <v>847</v>
      </c>
      <c r="C353" s="9">
        <v>27</v>
      </c>
      <c r="D353" s="10" t="s">
        <v>901</v>
      </c>
      <c r="E353" s="11" t="s">
        <v>15</v>
      </c>
      <c r="F353" s="12" t="str">
        <f t="shared" si="2"/>
        <v>2005**</v>
      </c>
      <c r="G353" s="11" t="s">
        <v>902</v>
      </c>
      <c r="H353" s="13" t="s">
        <v>586</v>
      </c>
      <c r="I353" s="14" t="s">
        <v>18</v>
      </c>
      <c r="J353" s="15">
        <v>1200</v>
      </c>
      <c r="K353" s="16" t="s">
        <v>19</v>
      </c>
    </row>
    <row r="354" s="1" customFormat="1" spans="1:11">
      <c r="A354" s="9">
        <v>351</v>
      </c>
      <c r="B354" s="9" t="s">
        <v>847</v>
      </c>
      <c r="C354" s="9">
        <v>28</v>
      </c>
      <c r="D354" s="10" t="s">
        <v>903</v>
      </c>
      <c r="E354" s="11" t="s">
        <v>31</v>
      </c>
      <c r="F354" s="12" t="str">
        <f t="shared" si="2"/>
        <v>2005**</v>
      </c>
      <c r="G354" s="11" t="s">
        <v>904</v>
      </c>
      <c r="H354" s="13" t="s">
        <v>586</v>
      </c>
      <c r="I354" s="14" t="s">
        <v>18</v>
      </c>
      <c r="J354" s="15">
        <v>1200</v>
      </c>
      <c r="K354" s="16" t="s">
        <v>19</v>
      </c>
    </row>
    <row r="355" s="1" customFormat="1" spans="1:11">
      <c r="A355" s="9">
        <v>352</v>
      </c>
      <c r="B355" s="9" t="s">
        <v>847</v>
      </c>
      <c r="C355" s="9">
        <v>29</v>
      </c>
      <c r="D355" s="10" t="s">
        <v>905</v>
      </c>
      <c r="E355" s="11" t="s">
        <v>31</v>
      </c>
      <c r="F355" s="12" t="str">
        <f t="shared" si="2"/>
        <v>2005**</v>
      </c>
      <c r="G355" s="11" t="s">
        <v>906</v>
      </c>
      <c r="H355" s="13" t="s">
        <v>586</v>
      </c>
      <c r="I355" s="14" t="s">
        <v>18</v>
      </c>
      <c r="J355" s="15">
        <v>1200</v>
      </c>
      <c r="K355" s="16" t="s">
        <v>19</v>
      </c>
    </row>
    <row r="356" s="1" customFormat="1" spans="1:11">
      <c r="A356" s="9">
        <v>353</v>
      </c>
      <c r="B356" s="9" t="s">
        <v>847</v>
      </c>
      <c r="C356" s="9">
        <v>30</v>
      </c>
      <c r="D356" s="10" t="s">
        <v>907</v>
      </c>
      <c r="E356" s="11" t="s">
        <v>31</v>
      </c>
      <c r="F356" s="12" t="str">
        <f t="shared" si="2"/>
        <v>2006**</v>
      </c>
      <c r="G356" s="11" t="s">
        <v>908</v>
      </c>
      <c r="H356" s="13" t="s">
        <v>586</v>
      </c>
      <c r="I356" s="14" t="s">
        <v>18</v>
      </c>
      <c r="J356" s="15">
        <v>1200</v>
      </c>
      <c r="K356" s="16" t="s">
        <v>19</v>
      </c>
    </row>
    <row r="357" s="1" customFormat="1" spans="1:11">
      <c r="A357" s="9">
        <v>354</v>
      </c>
      <c r="B357" s="9" t="s">
        <v>909</v>
      </c>
      <c r="C357" s="9">
        <v>1</v>
      </c>
      <c r="D357" s="10" t="s">
        <v>910</v>
      </c>
      <c r="E357" s="11" t="s">
        <v>31</v>
      </c>
      <c r="F357" s="12" t="str">
        <f>TEXT(MID([2]Sheet1!F4,7,6),"0000-00")</f>
        <v>2005-11</v>
      </c>
      <c r="G357" s="11" t="s">
        <v>911</v>
      </c>
      <c r="H357" s="13" t="s">
        <v>586</v>
      </c>
      <c r="I357" s="14" t="s">
        <v>18</v>
      </c>
      <c r="J357" s="15">
        <v>1200</v>
      </c>
      <c r="K357" s="16" t="s">
        <v>19</v>
      </c>
    </row>
    <row r="358" s="1" customFormat="1" spans="1:11">
      <c r="A358" s="9">
        <v>355</v>
      </c>
      <c r="B358" s="9" t="s">
        <v>909</v>
      </c>
      <c r="C358" s="9">
        <v>2</v>
      </c>
      <c r="D358" s="10" t="s">
        <v>912</v>
      </c>
      <c r="E358" s="11" t="s">
        <v>31</v>
      </c>
      <c r="F358" s="12" t="str">
        <f>TEXT(MID([2]Sheet1!F5,7,6),"0000-00")</f>
        <v>2006-07</v>
      </c>
      <c r="G358" s="11" t="s">
        <v>913</v>
      </c>
      <c r="H358" s="13" t="s">
        <v>586</v>
      </c>
      <c r="I358" s="14" t="s">
        <v>18</v>
      </c>
      <c r="J358" s="15"/>
      <c r="K358" s="17" t="s">
        <v>29</v>
      </c>
    </row>
    <row r="359" s="1" customFormat="1" spans="1:11">
      <c r="A359" s="9">
        <v>356</v>
      </c>
      <c r="B359" s="9" t="s">
        <v>909</v>
      </c>
      <c r="C359" s="9">
        <v>3</v>
      </c>
      <c r="D359" s="10" t="s">
        <v>914</v>
      </c>
      <c r="E359" s="11" t="s">
        <v>31</v>
      </c>
      <c r="F359" s="12" t="str">
        <f>TEXT(MID([2]Sheet1!F6,7,6),"0000-00")</f>
        <v>2004-09</v>
      </c>
      <c r="G359" s="11" t="s">
        <v>915</v>
      </c>
      <c r="H359" s="13" t="s">
        <v>586</v>
      </c>
      <c r="I359" s="14" t="s">
        <v>18</v>
      </c>
      <c r="J359" s="15">
        <v>1200</v>
      </c>
      <c r="K359" s="16" t="s">
        <v>19</v>
      </c>
    </row>
    <row r="360" s="1" customFormat="1" spans="1:11">
      <c r="A360" s="9">
        <v>357</v>
      </c>
      <c r="B360" s="9" t="s">
        <v>909</v>
      </c>
      <c r="C360" s="9">
        <v>4</v>
      </c>
      <c r="D360" s="10" t="s">
        <v>916</v>
      </c>
      <c r="E360" s="11" t="s">
        <v>31</v>
      </c>
      <c r="F360" s="12" t="str">
        <f>TEXT(MID([2]Sheet1!F7,7,6),"0000-00")</f>
        <v>2003-09</v>
      </c>
      <c r="G360" s="11" t="s">
        <v>917</v>
      </c>
      <c r="H360" s="13" t="s">
        <v>586</v>
      </c>
      <c r="I360" s="14" t="s">
        <v>18</v>
      </c>
      <c r="J360" s="15">
        <v>1200</v>
      </c>
      <c r="K360" s="16" t="s">
        <v>19</v>
      </c>
    </row>
    <row r="361" s="1" customFormat="1" spans="1:11">
      <c r="A361" s="9">
        <v>358</v>
      </c>
      <c r="B361" s="9" t="s">
        <v>909</v>
      </c>
      <c r="C361" s="9">
        <v>5</v>
      </c>
      <c r="D361" s="10" t="s">
        <v>918</v>
      </c>
      <c r="E361" s="11" t="s">
        <v>31</v>
      </c>
      <c r="F361" s="12" t="str">
        <f>TEXT(MID([2]Sheet1!F8,7,6),"0000-00")</f>
        <v>2005-08</v>
      </c>
      <c r="G361" s="11" t="s">
        <v>919</v>
      </c>
      <c r="H361" s="13" t="s">
        <v>586</v>
      </c>
      <c r="I361" s="14" t="s">
        <v>18</v>
      </c>
      <c r="J361" s="15">
        <v>1200</v>
      </c>
      <c r="K361" s="16" t="s">
        <v>19</v>
      </c>
    </row>
    <row r="362" s="1" customFormat="1" spans="1:11">
      <c r="A362" s="9">
        <v>359</v>
      </c>
      <c r="B362" s="9" t="s">
        <v>909</v>
      </c>
      <c r="C362" s="9">
        <v>6</v>
      </c>
      <c r="D362" s="10" t="s">
        <v>920</v>
      </c>
      <c r="E362" s="11" t="s">
        <v>31</v>
      </c>
      <c r="F362" s="12" t="str">
        <f>TEXT(MID([2]Sheet1!F9,7,6),"0000-00")</f>
        <v>2005-07</v>
      </c>
      <c r="G362" s="11" t="s">
        <v>921</v>
      </c>
      <c r="H362" s="13" t="s">
        <v>586</v>
      </c>
      <c r="I362" s="14" t="s">
        <v>18</v>
      </c>
      <c r="J362" s="15">
        <v>1200</v>
      </c>
      <c r="K362" s="16" t="s">
        <v>19</v>
      </c>
    </row>
    <row r="363" s="1" customFormat="1" spans="1:11">
      <c r="A363" s="9">
        <v>360</v>
      </c>
      <c r="B363" s="9" t="s">
        <v>909</v>
      </c>
      <c r="C363" s="9">
        <v>7</v>
      </c>
      <c r="D363" s="10" t="s">
        <v>922</v>
      </c>
      <c r="E363" s="11" t="s">
        <v>31</v>
      </c>
      <c r="F363" s="12" t="str">
        <f>TEXT(MID([2]Sheet1!F10,7,6),"0000-00")</f>
        <v>2006-01</v>
      </c>
      <c r="G363" s="11" t="s">
        <v>923</v>
      </c>
      <c r="H363" s="13" t="s">
        <v>586</v>
      </c>
      <c r="I363" s="14" t="s">
        <v>18</v>
      </c>
      <c r="J363" s="15">
        <v>1200</v>
      </c>
      <c r="K363" s="16" t="s">
        <v>19</v>
      </c>
    </row>
    <row r="364" s="1" customFormat="1" spans="1:11">
      <c r="A364" s="9">
        <v>361</v>
      </c>
      <c r="B364" s="9" t="s">
        <v>909</v>
      </c>
      <c r="C364" s="9">
        <v>8</v>
      </c>
      <c r="D364" s="10" t="s">
        <v>924</v>
      </c>
      <c r="E364" s="11" t="s">
        <v>31</v>
      </c>
      <c r="F364" s="12" t="str">
        <f>TEXT(MID([2]Sheet1!F11,7,6),"0000-00")</f>
        <v>2004-02</v>
      </c>
      <c r="G364" s="11" t="s">
        <v>925</v>
      </c>
      <c r="H364" s="13" t="s">
        <v>586</v>
      </c>
      <c r="I364" s="14" t="s">
        <v>18</v>
      </c>
      <c r="J364" s="15"/>
      <c r="K364" s="17" t="s">
        <v>29</v>
      </c>
    </row>
    <row r="365" s="1" customFormat="1" spans="1:11">
      <c r="A365" s="9">
        <v>362</v>
      </c>
      <c r="B365" s="9" t="s">
        <v>909</v>
      </c>
      <c r="C365" s="9">
        <v>9</v>
      </c>
      <c r="D365" s="10" t="s">
        <v>926</v>
      </c>
      <c r="E365" s="11" t="s">
        <v>31</v>
      </c>
      <c r="F365" s="12" t="str">
        <f>TEXT(MID([2]Sheet1!F12,7,6),"0000-00")</f>
        <v>2004-09</v>
      </c>
      <c r="G365" s="11" t="s">
        <v>927</v>
      </c>
      <c r="H365" s="13" t="s">
        <v>586</v>
      </c>
      <c r="I365" s="14" t="s">
        <v>18</v>
      </c>
      <c r="J365" s="15">
        <v>1200</v>
      </c>
      <c r="K365" s="16" t="s">
        <v>19</v>
      </c>
    </row>
    <row r="366" s="1" customFormat="1" spans="1:11">
      <c r="A366" s="9">
        <v>363</v>
      </c>
      <c r="B366" s="9" t="s">
        <v>909</v>
      </c>
      <c r="C366" s="9">
        <v>10</v>
      </c>
      <c r="D366" s="10" t="s">
        <v>928</v>
      </c>
      <c r="E366" s="11" t="s">
        <v>31</v>
      </c>
      <c r="F366" s="12" t="str">
        <f>TEXT(MID([2]Sheet1!F13,7,6),"0000-00")</f>
        <v>2005-07</v>
      </c>
      <c r="G366" s="11" t="s">
        <v>929</v>
      </c>
      <c r="H366" s="13" t="s">
        <v>586</v>
      </c>
      <c r="I366" s="14" t="s">
        <v>18</v>
      </c>
      <c r="J366" s="15">
        <v>1200</v>
      </c>
      <c r="K366" s="16" t="s">
        <v>19</v>
      </c>
    </row>
    <row r="367" s="1" customFormat="1" spans="1:11">
      <c r="A367" s="9">
        <v>364</v>
      </c>
      <c r="B367" s="9" t="s">
        <v>909</v>
      </c>
      <c r="C367" s="9">
        <v>11</v>
      </c>
      <c r="D367" s="10" t="s">
        <v>930</v>
      </c>
      <c r="E367" s="11" t="s">
        <v>15</v>
      </c>
      <c r="F367" s="12" t="str">
        <f>TEXT(MID([2]Sheet1!F14,7,6),"0000-00")</f>
        <v>2004-03</v>
      </c>
      <c r="G367" s="11" t="s">
        <v>931</v>
      </c>
      <c r="H367" s="13" t="s">
        <v>586</v>
      </c>
      <c r="I367" s="14" t="s">
        <v>18</v>
      </c>
      <c r="J367" s="15">
        <v>1200</v>
      </c>
      <c r="K367" s="16" t="s">
        <v>19</v>
      </c>
    </row>
    <row r="368" s="1" customFormat="1" spans="1:11">
      <c r="A368" s="9">
        <v>365</v>
      </c>
      <c r="B368" s="9" t="s">
        <v>909</v>
      </c>
      <c r="C368" s="9">
        <v>12</v>
      </c>
      <c r="D368" s="10" t="s">
        <v>932</v>
      </c>
      <c r="E368" s="11" t="s">
        <v>31</v>
      </c>
      <c r="F368" s="12" t="str">
        <f>TEXT(MID([2]Sheet1!F15,7,6),"0000-00")</f>
        <v>2006-02</v>
      </c>
      <c r="G368" s="11" t="s">
        <v>933</v>
      </c>
      <c r="H368" s="13" t="s">
        <v>586</v>
      </c>
      <c r="I368" s="14" t="s">
        <v>18</v>
      </c>
      <c r="J368" s="15">
        <v>1200</v>
      </c>
      <c r="K368" s="16" t="s">
        <v>19</v>
      </c>
    </row>
    <row r="369" s="1" customFormat="1" spans="1:11">
      <c r="A369" s="9">
        <v>366</v>
      </c>
      <c r="B369" s="9" t="s">
        <v>909</v>
      </c>
      <c r="C369" s="9">
        <v>13</v>
      </c>
      <c r="D369" s="10" t="s">
        <v>934</v>
      </c>
      <c r="E369" s="11" t="s">
        <v>31</v>
      </c>
      <c r="F369" s="12" t="str">
        <f>TEXT(MID([2]Sheet1!F16,7,6),"0000-00")</f>
        <v>2004-04</v>
      </c>
      <c r="G369" s="11" t="s">
        <v>935</v>
      </c>
      <c r="H369" s="13" t="s">
        <v>586</v>
      </c>
      <c r="I369" s="14" t="s">
        <v>18</v>
      </c>
      <c r="J369" s="15">
        <v>1200</v>
      </c>
      <c r="K369" s="16" t="s">
        <v>19</v>
      </c>
    </row>
    <row r="370" s="1" customFormat="1" spans="1:11">
      <c r="A370" s="9">
        <v>367</v>
      </c>
      <c r="B370" s="9" t="s">
        <v>909</v>
      </c>
      <c r="C370" s="9">
        <v>14</v>
      </c>
      <c r="D370" s="10" t="s">
        <v>936</v>
      </c>
      <c r="E370" s="11" t="s">
        <v>31</v>
      </c>
      <c r="F370" s="12" t="str">
        <f>TEXT(MID([2]Sheet1!F17,7,6),"0000-00")</f>
        <v>2004-09</v>
      </c>
      <c r="G370" s="11" t="s">
        <v>937</v>
      </c>
      <c r="H370" s="13" t="s">
        <v>586</v>
      </c>
      <c r="I370" s="14" t="s">
        <v>18</v>
      </c>
      <c r="J370" s="15">
        <v>1200</v>
      </c>
      <c r="K370" s="16" t="s">
        <v>19</v>
      </c>
    </row>
    <row r="371" s="1" customFormat="1" spans="1:11">
      <c r="A371" s="9">
        <v>368</v>
      </c>
      <c r="B371" s="9" t="s">
        <v>909</v>
      </c>
      <c r="C371" s="9">
        <v>15</v>
      </c>
      <c r="D371" s="10" t="s">
        <v>938</v>
      </c>
      <c r="E371" s="11" t="s">
        <v>31</v>
      </c>
      <c r="F371" s="12" t="str">
        <f>TEXT(MID([2]Sheet1!F18,7,6),"0000-00")</f>
        <v>2005-04</v>
      </c>
      <c r="G371" s="11" t="s">
        <v>939</v>
      </c>
      <c r="H371" s="13" t="s">
        <v>586</v>
      </c>
      <c r="I371" s="14" t="s">
        <v>18</v>
      </c>
      <c r="J371" s="15">
        <v>1200</v>
      </c>
      <c r="K371" s="16" t="s">
        <v>19</v>
      </c>
    </row>
    <row r="372" s="1" customFormat="1" spans="1:11">
      <c r="A372" s="9">
        <v>369</v>
      </c>
      <c r="B372" s="9" t="s">
        <v>909</v>
      </c>
      <c r="C372" s="9">
        <v>16</v>
      </c>
      <c r="D372" s="10" t="s">
        <v>940</v>
      </c>
      <c r="E372" s="11" t="s">
        <v>31</v>
      </c>
      <c r="F372" s="12" t="str">
        <f>TEXT(MID([2]Sheet1!F19,7,6),"0000-00")</f>
        <v>2005-07</v>
      </c>
      <c r="G372" s="11" t="s">
        <v>941</v>
      </c>
      <c r="H372" s="13" t="s">
        <v>586</v>
      </c>
      <c r="I372" s="14" t="s">
        <v>18</v>
      </c>
      <c r="J372" s="15">
        <v>1200</v>
      </c>
      <c r="K372" s="16" t="s">
        <v>19</v>
      </c>
    </row>
    <row r="373" s="1" customFormat="1" spans="1:11">
      <c r="A373" s="9">
        <v>370</v>
      </c>
      <c r="B373" s="9" t="s">
        <v>909</v>
      </c>
      <c r="C373" s="9">
        <v>17</v>
      </c>
      <c r="D373" s="10" t="s">
        <v>942</v>
      </c>
      <c r="E373" s="11" t="s">
        <v>31</v>
      </c>
      <c r="F373" s="12" t="str">
        <f>TEXT(MID([2]Sheet1!F20,7,6),"0000-00")</f>
        <v>2004-07</v>
      </c>
      <c r="G373" s="11" t="s">
        <v>943</v>
      </c>
      <c r="H373" s="13" t="s">
        <v>586</v>
      </c>
      <c r="I373" s="14" t="s">
        <v>18</v>
      </c>
      <c r="J373" s="15">
        <v>1200</v>
      </c>
      <c r="K373" s="16" t="s">
        <v>19</v>
      </c>
    </row>
    <row r="374" s="1" customFormat="1" spans="1:11">
      <c r="A374" s="9">
        <v>371</v>
      </c>
      <c r="B374" s="9" t="s">
        <v>909</v>
      </c>
      <c r="C374" s="9">
        <v>18</v>
      </c>
      <c r="D374" s="10" t="s">
        <v>944</v>
      </c>
      <c r="E374" s="11" t="s">
        <v>31</v>
      </c>
      <c r="F374" s="12" t="str">
        <f>TEXT(MID([2]Sheet1!F21,7,6),"0000-00")</f>
        <v>2005-01</v>
      </c>
      <c r="G374" s="11" t="s">
        <v>945</v>
      </c>
      <c r="H374" s="13" t="s">
        <v>586</v>
      </c>
      <c r="I374" s="14" t="s">
        <v>18</v>
      </c>
      <c r="J374" s="15">
        <v>1200</v>
      </c>
      <c r="K374" s="16" t="s">
        <v>19</v>
      </c>
    </row>
    <row r="375" s="1" customFormat="1" spans="1:11">
      <c r="A375" s="9">
        <v>372</v>
      </c>
      <c r="B375" s="9" t="s">
        <v>909</v>
      </c>
      <c r="C375" s="9">
        <v>19</v>
      </c>
      <c r="D375" s="10" t="s">
        <v>946</v>
      </c>
      <c r="E375" s="11" t="s">
        <v>31</v>
      </c>
      <c r="F375" s="12" t="str">
        <f>TEXT(MID([2]Sheet1!F22,7,6),"0000-00")</f>
        <v>2004-02</v>
      </c>
      <c r="G375" s="11" t="s">
        <v>947</v>
      </c>
      <c r="H375" s="13" t="s">
        <v>586</v>
      </c>
      <c r="I375" s="14" t="s">
        <v>18</v>
      </c>
      <c r="J375" s="15">
        <v>1200</v>
      </c>
      <c r="K375" s="16" t="s">
        <v>19</v>
      </c>
    </row>
    <row r="376" s="1" customFormat="1" spans="1:11">
      <c r="A376" s="9">
        <v>373</v>
      </c>
      <c r="B376" s="9" t="s">
        <v>909</v>
      </c>
      <c r="C376" s="9">
        <v>20</v>
      </c>
      <c r="D376" s="10" t="s">
        <v>948</v>
      </c>
      <c r="E376" s="11" t="s">
        <v>15</v>
      </c>
      <c r="F376" s="12" t="str">
        <f>TEXT(MID([2]Sheet1!F23,7,6),"0000-00")</f>
        <v>2004-06</v>
      </c>
      <c r="G376" s="11" t="s">
        <v>949</v>
      </c>
      <c r="H376" s="13" t="s">
        <v>586</v>
      </c>
      <c r="I376" s="14" t="s">
        <v>18</v>
      </c>
      <c r="J376" s="15">
        <v>1200</v>
      </c>
      <c r="K376" s="16" t="s">
        <v>19</v>
      </c>
    </row>
    <row r="377" s="1" customFormat="1" spans="1:11">
      <c r="A377" s="9">
        <v>374</v>
      </c>
      <c r="B377" s="9" t="s">
        <v>909</v>
      </c>
      <c r="C377" s="9">
        <v>21</v>
      </c>
      <c r="D377" s="10" t="s">
        <v>950</v>
      </c>
      <c r="E377" s="11" t="s">
        <v>15</v>
      </c>
      <c r="F377" s="12" t="str">
        <f>TEXT(MID([2]Sheet1!F24,7,6),"0000-00")</f>
        <v>2005-02</v>
      </c>
      <c r="G377" s="11" t="s">
        <v>951</v>
      </c>
      <c r="H377" s="13" t="s">
        <v>586</v>
      </c>
      <c r="I377" s="14" t="s">
        <v>18</v>
      </c>
      <c r="J377" s="15">
        <v>1200</v>
      </c>
      <c r="K377" s="16" t="s">
        <v>19</v>
      </c>
    </row>
    <row r="378" s="1" customFormat="1" spans="1:11">
      <c r="A378" s="9">
        <v>375</v>
      </c>
      <c r="B378" s="9" t="s">
        <v>909</v>
      </c>
      <c r="C378" s="9">
        <v>22</v>
      </c>
      <c r="D378" s="10" t="s">
        <v>952</v>
      </c>
      <c r="E378" s="11" t="s">
        <v>31</v>
      </c>
      <c r="F378" s="12" t="str">
        <f>TEXT(MID([2]Sheet1!F25,7,6),"0000-00")</f>
        <v>2005-04</v>
      </c>
      <c r="G378" s="11" t="s">
        <v>953</v>
      </c>
      <c r="H378" s="13" t="s">
        <v>586</v>
      </c>
      <c r="I378" s="14" t="s">
        <v>18</v>
      </c>
      <c r="J378" s="15">
        <v>1200</v>
      </c>
      <c r="K378" s="16" t="s">
        <v>19</v>
      </c>
    </row>
    <row r="379" s="1" customFormat="1" spans="1:11">
      <c r="A379" s="9">
        <v>376</v>
      </c>
      <c r="B379" s="9" t="s">
        <v>909</v>
      </c>
      <c r="C379" s="9">
        <v>23</v>
      </c>
      <c r="D379" s="10" t="s">
        <v>954</v>
      </c>
      <c r="E379" s="11" t="s">
        <v>31</v>
      </c>
      <c r="F379" s="12" t="str">
        <f>TEXT(MID([2]Sheet1!F26,7,6),"0000-00")</f>
        <v>2004-01</v>
      </c>
      <c r="G379" s="11" t="s">
        <v>955</v>
      </c>
      <c r="H379" s="13" t="s">
        <v>586</v>
      </c>
      <c r="I379" s="14" t="s">
        <v>18</v>
      </c>
      <c r="J379" s="15">
        <v>1200</v>
      </c>
      <c r="K379" s="16" t="s">
        <v>19</v>
      </c>
    </row>
    <row r="380" s="1" customFormat="1" spans="1:11">
      <c r="A380" s="9">
        <v>377</v>
      </c>
      <c r="B380" s="9" t="s">
        <v>909</v>
      </c>
      <c r="C380" s="9">
        <v>24</v>
      </c>
      <c r="D380" s="10" t="s">
        <v>956</v>
      </c>
      <c r="E380" s="11" t="s">
        <v>31</v>
      </c>
      <c r="F380" s="12" t="str">
        <f>TEXT(MID([2]Sheet1!F27,7,6),"0000-00")</f>
        <v>2004-05</v>
      </c>
      <c r="G380" s="11" t="s">
        <v>957</v>
      </c>
      <c r="H380" s="13" t="s">
        <v>586</v>
      </c>
      <c r="I380" s="14" t="s">
        <v>18</v>
      </c>
      <c r="J380" s="15">
        <v>1200</v>
      </c>
      <c r="K380" s="16" t="s">
        <v>19</v>
      </c>
    </row>
    <row r="381" s="1" customFormat="1" spans="1:11">
      <c r="A381" s="9">
        <v>378</v>
      </c>
      <c r="B381" s="9" t="s">
        <v>909</v>
      </c>
      <c r="C381" s="9">
        <v>25</v>
      </c>
      <c r="D381" s="10" t="s">
        <v>958</v>
      </c>
      <c r="E381" s="11" t="s">
        <v>31</v>
      </c>
      <c r="F381" s="12" t="str">
        <f>TEXT(MID([2]Sheet1!F28,7,6),"0000-00")</f>
        <v>2004-11</v>
      </c>
      <c r="G381" s="11" t="s">
        <v>959</v>
      </c>
      <c r="H381" s="13" t="s">
        <v>586</v>
      </c>
      <c r="I381" s="14" t="s">
        <v>18</v>
      </c>
      <c r="J381" s="15">
        <v>1200</v>
      </c>
      <c r="K381" s="16" t="s">
        <v>19</v>
      </c>
    </row>
    <row r="382" s="1" customFormat="1" spans="1:11">
      <c r="A382" s="9">
        <v>379</v>
      </c>
      <c r="B382" s="9" t="s">
        <v>909</v>
      </c>
      <c r="C382" s="9">
        <v>26</v>
      </c>
      <c r="D382" s="10" t="s">
        <v>960</v>
      </c>
      <c r="E382" s="11" t="s">
        <v>15</v>
      </c>
      <c r="F382" s="12" t="str">
        <f>TEXT(MID([2]Sheet1!F29,7,6),"0000-00")</f>
        <v>2005-11</v>
      </c>
      <c r="G382" s="11" t="s">
        <v>961</v>
      </c>
      <c r="H382" s="13" t="s">
        <v>586</v>
      </c>
      <c r="I382" s="14" t="s">
        <v>18</v>
      </c>
      <c r="J382" s="15">
        <v>1200</v>
      </c>
      <c r="K382" s="16" t="s">
        <v>19</v>
      </c>
    </row>
    <row r="383" s="1" customFormat="1" spans="1:11">
      <c r="A383" s="9">
        <v>380</v>
      </c>
      <c r="B383" s="9" t="s">
        <v>909</v>
      </c>
      <c r="C383" s="9">
        <v>27</v>
      </c>
      <c r="D383" s="10" t="s">
        <v>962</v>
      </c>
      <c r="E383" s="11" t="s">
        <v>31</v>
      </c>
      <c r="F383" s="12" t="str">
        <f>TEXT(MID([2]Sheet1!F30,7,6),"0000-00")</f>
        <v>2004-09</v>
      </c>
      <c r="G383" s="11" t="s">
        <v>963</v>
      </c>
      <c r="H383" s="13" t="s">
        <v>586</v>
      </c>
      <c r="I383" s="14" t="s">
        <v>18</v>
      </c>
      <c r="J383" s="15">
        <v>1200</v>
      </c>
      <c r="K383" s="16" t="s">
        <v>19</v>
      </c>
    </row>
    <row r="384" s="1" customFormat="1" spans="1:11">
      <c r="A384" s="9">
        <v>381</v>
      </c>
      <c r="B384" s="9" t="s">
        <v>909</v>
      </c>
      <c r="C384" s="9">
        <v>28</v>
      </c>
      <c r="D384" s="10" t="s">
        <v>964</v>
      </c>
      <c r="E384" s="11" t="s">
        <v>31</v>
      </c>
      <c r="F384" s="12" t="str">
        <f>TEXT(MID([2]Sheet1!F31,7,6),"0000-00")</f>
        <v>2005-07</v>
      </c>
      <c r="G384" s="11" t="s">
        <v>965</v>
      </c>
      <c r="H384" s="13" t="s">
        <v>586</v>
      </c>
      <c r="I384" s="14" t="s">
        <v>18</v>
      </c>
      <c r="J384" s="15">
        <v>1200</v>
      </c>
      <c r="K384" s="16" t="s">
        <v>19</v>
      </c>
    </row>
    <row r="385" s="1" customFormat="1" spans="1:11">
      <c r="A385" s="9">
        <v>382</v>
      </c>
      <c r="B385" s="9" t="s">
        <v>909</v>
      </c>
      <c r="C385" s="9">
        <v>29</v>
      </c>
      <c r="D385" s="10" t="s">
        <v>966</v>
      </c>
      <c r="E385" s="11" t="s">
        <v>31</v>
      </c>
      <c r="F385" s="12" t="str">
        <f>TEXT(MID([2]Sheet1!F32,7,6),"0000-00")</f>
        <v>2004-03</v>
      </c>
      <c r="G385" s="11" t="s">
        <v>967</v>
      </c>
      <c r="H385" s="13" t="s">
        <v>586</v>
      </c>
      <c r="I385" s="14" t="s">
        <v>18</v>
      </c>
      <c r="J385" s="15">
        <v>1200</v>
      </c>
      <c r="K385" s="16" t="s">
        <v>19</v>
      </c>
    </row>
    <row r="386" s="1" customFormat="1" spans="1:11">
      <c r="A386" s="9">
        <v>383</v>
      </c>
      <c r="B386" s="9" t="s">
        <v>909</v>
      </c>
      <c r="C386" s="9">
        <v>30</v>
      </c>
      <c r="D386" s="10" t="s">
        <v>968</v>
      </c>
      <c r="E386" s="11" t="s">
        <v>15</v>
      </c>
      <c r="F386" s="12" t="str">
        <f>TEXT(MID([2]Sheet1!F33,7,6),"0000-00")</f>
        <v>2001-09</v>
      </c>
      <c r="G386" s="11" t="s">
        <v>969</v>
      </c>
      <c r="H386" s="13" t="s">
        <v>586</v>
      </c>
      <c r="I386" s="14" t="s">
        <v>18</v>
      </c>
      <c r="J386" s="15"/>
      <c r="K386" s="17" t="s">
        <v>862</v>
      </c>
    </row>
    <row r="387" s="1" customFormat="1" spans="1:11">
      <c r="A387" s="9">
        <v>384</v>
      </c>
      <c r="B387" s="9" t="s">
        <v>970</v>
      </c>
      <c r="C387" s="9">
        <v>1</v>
      </c>
      <c r="D387" s="10" t="s">
        <v>971</v>
      </c>
      <c r="E387" s="11" t="s">
        <v>31</v>
      </c>
      <c r="F387" s="12" t="str">
        <f t="shared" ref="F387:F450" si="3">TEXT(MID(G387,7,6),"0000-00")</f>
        <v>2005**</v>
      </c>
      <c r="G387" s="11" t="s">
        <v>972</v>
      </c>
      <c r="H387" s="13" t="s">
        <v>586</v>
      </c>
      <c r="I387" s="14" t="s">
        <v>18</v>
      </c>
      <c r="J387" s="15">
        <v>1200</v>
      </c>
      <c r="K387" s="16" t="s">
        <v>19</v>
      </c>
    </row>
    <row r="388" s="1" customFormat="1" spans="1:11">
      <c r="A388" s="9">
        <v>385</v>
      </c>
      <c r="B388" s="9" t="s">
        <v>970</v>
      </c>
      <c r="C388" s="9">
        <v>2</v>
      </c>
      <c r="D388" s="10" t="s">
        <v>973</v>
      </c>
      <c r="E388" s="11" t="s">
        <v>31</v>
      </c>
      <c r="F388" s="12" t="str">
        <f t="shared" si="3"/>
        <v>2005**</v>
      </c>
      <c r="G388" s="11" t="s">
        <v>974</v>
      </c>
      <c r="H388" s="13" t="s">
        <v>586</v>
      </c>
      <c r="I388" s="14" t="s">
        <v>18</v>
      </c>
      <c r="J388" s="15">
        <v>1200</v>
      </c>
      <c r="K388" s="16" t="s">
        <v>19</v>
      </c>
    </row>
    <row r="389" s="1" customFormat="1" spans="1:11">
      <c r="A389" s="9">
        <v>386</v>
      </c>
      <c r="B389" s="9" t="s">
        <v>970</v>
      </c>
      <c r="C389" s="9">
        <v>3</v>
      </c>
      <c r="D389" s="10" t="s">
        <v>975</v>
      </c>
      <c r="E389" s="11" t="s">
        <v>31</v>
      </c>
      <c r="F389" s="12" t="str">
        <f t="shared" si="3"/>
        <v>2003**</v>
      </c>
      <c r="G389" s="11" t="s">
        <v>976</v>
      </c>
      <c r="H389" s="13" t="s">
        <v>586</v>
      </c>
      <c r="I389" s="14" t="s">
        <v>18</v>
      </c>
      <c r="J389" s="15">
        <v>1200</v>
      </c>
      <c r="K389" s="16" t="s">
        <v>19</v>
      </c>
    </row>
    <row r="390" s="1" customFormat="1" spans="1:11">
      <c r="A390" s="9">
        <v>387</v>
      </c>
      <c r="B390" s="9" t="s">
        <v>970</v>
      </c>
      <c r="C390" s="9">
        <v>4</v>
      </c>
      <c r="D390" s="10" t="s">
        <v>977</v>
      </c>
      <c r="E390" s="11" t="s">
        <v>31</v>
      </c>
      <c r="F390" s="12" t="str">
        <f t="shared" si="3"/>
        <v>2006**</v>
      </c>
      <c r="G390" s="11" t="s">
        <v>978</v>
      </c>
      <c r="H390" s="13" t="s">
        <v>586</v>
      </c>
      <c r="I390" s="14" t="s">
        <v>18</v>
      </c>
      <c r="J390" s="15">
        <v>1200</v>
      </c>
      <c r="K390" s="16" t="s">
        <v>19</v>
      </c>
    </row>
    <row r="391" s="1" customFormat="1" spans="1:11">
      <c r="A391" s="9">
        <v>388</v>
      </c>
      <c r="B391" s="9" t="s">
        <v>970</v>
      </c>
      <c r="C391" s="9">
        <v>5</v>
      </c>
      <c r="D391" s="10" t="s">
        <v>979</v>
      </c>
      <c r="E391" s="11" t="s">
        <v>31</v>
      </c>
      <c r="F391" s="12" t="str">
        <f t="shared" si="3"/>
        <v>2005**</v>
      </c>
      <c r="G391" s="11" t="s">
        <v>980</v>
      </c>
      <c r="H391" s="13" t="s">
        <v>586</v>
      </c>
      <c r="I391" s="14" t="s">
        <v>18</v>
      </c>
      <c r="J391" s="15">
        <v>1200</v>
      </c>
      <c r="K391" s="16" t="s">
        <v>19</v>
      </c>
    </row>
    <row r="392" s="1" customFormat="1" spans="1:11">
      <c r="A392" s="9">
        <v>389</v>
      </c>
      <c r="B392" s="9" t="s">
        <v>970</v>
      </c>
      <c r="C392" s="9">
        <v>6</v>
      </c>
      <c r="D392" s="10" t="s">
        <v>981</v>
      </c>
      <c r="E392" s="11" t="s">
        <v>31</v>
      </c>
      <c r="F392" s="12" t="str">
        <f t="shared" si="3"/>
        <v>2004**</v>
      </c>
      <c r="G392" s="11" t="s">
        <v>982</v>
      </c>
      <c r="H392" s="13" t="s">
        <v>586</v>
      </c>
      <c r="I392" s="14" t="s">
        <v>18</v>
      </c>
      <c r="J392" s="15">
        <v>1200</v>
      </c>
      <c r="K392" s="16" t="s">
        <v>19</v>
      </c>
    </row>
    <row r="393" s="1" customFormat="1" spans="1:11">
      <c r="A393" s="9">
        <v>390</v>
      </c>
      <c r="B393" s="9" t="s">
        <v>970</v>
      </c>
      <c r="C393" s="9">
        <v>7</v>
      </c>
      <c r="D393" s="10" t="s">
        <v>983</v>
      </c>
      <c r="E393" s="11" t="s">
        <v>31</v>
      </c>
      <c r="F393" s="12" t="str">
        <f t="shared" si="3"/>
        <v>2005**</v>
      </c>
      <c r="G393" s="11" t="s">
        <v>984</v>
      </c>
      <c r="H393" s="13" t="s">
        <v>586</v>
      </c>
      <c r="I393" s="14" t="s">
        <v>18</v>
      </c>
      <c r="J393" s="15">
        <v>1200</v>
      </c>
      <c r="K393" s="16" t="s">
        <v>19</v>
      </c>
    </row>
    <row r="394" s="1" customFormat="1" spans="1:11">
      <c r="A394" s="9">
        <v>391</v>
      </c>
      <c r="B394" s="9" t="s">
        <v>970</v>
      </c>
      <c r="C394" s="9">
        <v>8</v>
      </c>
      <c r="D394" s="10" t="s">
        <v>985</v>
      </c>
      <c r="E394" s="11" t="s">
        <v>31</v>
      </c>
      <c r="F394" s="12" t="str">
        <f t="shared" si="3"/>
        <v>2005**</v>
      </c>
      <c r="G394" s="11" t="s">
        <v>986</v>
      </c>
      <c r="H394" s="13" t="s">
        <v>586</v>
      </c>
      <c r="I394" s="14" t="s">
        <v>18</v>
      </c>
      <c r="J394" s="15">
        <v>1200</v>
      </c>
      <c r="K394" s="16" t="s">
        <v>19</v>
      </c>
    </row>
    <row r="395" s="1" customFormat="1" spans="1:11">
      <c r="A395" s="9">
        <v>392</v>
      </c>
      <c r="B395" s="9" t="s">
        <v>970</v>
      </c>
      <c r="C395" s="9">
        <v>9</v>
      </c>
      <c r="D395" s="10" t="s">
        <v>987</v>
      </c>
      <c r="E395" s="11" t="s">
        <v>31</v>
      </c>
      <c r="F395" s="12" t="str">
        <f t="shared" si="3"/>
        <v>2004**</v>
      </c>
      <c r="G395" s="11" t="s">
        <v>988</v>
      </c>
      <c r="H395" s="13" t="s">
        <v>586</v>
      </c>
      <c r="I395" s="14" t="s">
        <v>18</v>
      </c>
      <c r="J395" s="15">
        <v>1200</v>
      </c>
      <c r="K395" s="16" t="s">
        <v>19</v>
      </c>
    </row>
    <row r="396" s="1" customFormat="1" spans="1:11">
      <c r="A396" s="9">
        <v>393</v>
      </c>
      <c r="B396" s="9" t="s">
        <v>970</v>
      </c>
      <c r="C396" s="9">
        <v>10</v>
      </c>
      <c r="D396" s="10" t="s">
        <v>989</v>
      </c>
      <c r="E396" s="11" t="s">
        <v>31</v>
      </c>
      <c r="F396" s="12" t="str">
        <f t="shared" si="3"/>
        <v>2005**</v>
      </c>
      <c r="G396" s="11" t="s">
        <v>990</v>
      </c>
      <c r="H396" s="13" t="s">
        <v>586</v>
      </c>
      <c r="I396" s="14" t="s">
        <v>18</v>
      </c>
      <c r="J396" s="15">
        <v>1200</v>
      </c>
      <c r="K396" s="16" t="s">
        <v>19</v>
      </c>
    </row>
    <row r="397" s="1" customFormat="1" spans="1:11">
      <c r="A397" s="9">
        <v>394</v>
      </c>
      <c r="B397" s="9" t="s">
        <v>970</v>
      </c>
      <c r="C397" s="9">
        <v>11</v>
      </c>
      <c r="D397" s="10" t="s">
        <v>991</v>
      </c>
      <c r="E397" s="11" t="s">
        <v>15</v>
      </c>
      <c r="F397" s="12" t="str">
        <f t="shared" si="3"/>
        <v>2005**</v>
      </c>
      <c r="G397" s="11" t="s">
        <v>992</v>
      </c>
      <c r="H397" s="13" t="s">
        <v>586</v>
      </c>
      <c r="I397" s="14" t="s">
        <v>18</v>
      </c>
      <c r="J397" s="15">
        <v>1200</v>
      </c>
      <c r="K397" s="16" t="s">
        <v>19</v>
      </c>
    </row>
    <row r="398" s="1" customFormat="1" spans="1:11">
      <c r="A398" s="9">
        <v>395</v>
      </c>
      <c r="B398" s="9" t="s">
        <v>970</v>
      </c>
      <c r="C398" s="9">
        <v>12</v>
      </c>
      <c r="D398" s="10" t="s">
        <v>993</v>
      </c>
      <c r="E398" s="11" t="s">
        <v>15</v>
      </c>
      <c r="F398" s="12" t="str">
        <f t="shared" si="3"/>
        <v>2005**</v>
      </c>
      <c r="G398" s="11" t="s">
        <v>994</v>
      </c>
      <c r="H398" s="13" t="s">
        <v>586</v>
      </c>
      <c r="I398" s="14" t="s">
        <v>18</v>
      </c>
      <c r="J398" s="15">
        <v>1200</v>
      </c>
      <c r="K398" s="16" t="s">
        <v>19</v>
      </c>
    </row>
    <row r="399" s="1" customFormat="1" spans="1:11">
      <c r="A399" s="9">
        <v>396</v>
      </c>
      <c r="B399" s="9" t="s">
        <v>970</v>
      </c>
      <c r="C399" s="9">
        <v>13</v>
      </c>
      <c r="D399" s="10" t="s">
        <v>995</v>
      </c>
      <c r="E399" s="11" t="s">
        <v>15</v>
      </c>
      <c r="F399" s="12" t="str">
        <f t="shared" si="3"/>
        <v>2005**</v>
      </c>
      <c r="G399" s="11" t="s">
        <v>996</v>
      </c>
      <c r="H399" s="13" t="s">
        <v>586</v>
      </c>
      <c r="I399" s="14" t="s">
        <v>18</v>
      </c>
      <c r="J399" s="15">
        <v>1200</v>
      </c>
      <c r="K399" s="16" t="s">
        <v>19</v>
      </c>
    </row>
    <row r="400" s="1" customFormat="1" spans="1:11">
      <c r="A400" s="9">
        <v>397</v>
      </c>
      <c r="B400" s="9" t="s">
        <v>970</v>
      </c>
      <c r="C400" s="9">
        <v>14</v>
      </c>
      <c r="D400" s="10" t="s">
        <v>997</v>
      </c>
      <c r="E400" s="11" t="s">
        <v>31</v>
      </c>
      <c r="F400" s="12" t="str">
        <f t="shared" si="3"/>
        <v>2003**</v>
      </c>
      <c r="G400" s="11" t="s">
        <v>998</v>
      </c>
      <c r="H400" s="13" t="s">
        <v>586</v>
      </c>
      <c r="I400" s="14" t="s">
        <v>18</v>
      </c>
      <c r="J400" s="15">
        <v>1200</v>
      </c>
      <c r="K400" s="16" t="s">
        <v>19</v>
      </c>
    </row>
    <row r="401" s="1" customFormat="1" spans="1:11">
      <c r="A401" s="9">
        <v>398</v>
      </c>
      <c r="B401" s="9" t="s">
        <v>970</v>
      </c>
      <c r="C401" s="9">
        <v>15</v>
      </c>
      <c r="D401" s="10" t="s">
        <v>999</v>
      </c>
      <c r="E401" s="11" t="s">
        <v>31</v>
      </c>
      <c r="F401" s="12" t="str">
        <f t="shared" si="3"/>
        <v>2005**</v>
      </c>
      <c r="G401" s="11" t="s">
        <v>1000</v>
      </c>
      <c r="H401" s="13" t="s">
        <v>586</v>
      </c>
      <c r="I401" s="14" t="s">
        <v>18</v>
      </c>
      <c r="J401" s="15">
        <v>1200</v>
      </c>
      <c r="K401" s="16" t="s">
        <v>19</v>
      </c>
    </row>
    <row r="402" s="1" customFormat="1" spans="1:11">
      <c r="A402" s="9">
        <v>399</v>
      </c>
      <c r="B402" s="9" t="s">
        <v>970</v>
      </c>
      <c r="C402" s="9">
        <v>16</v>
      </c>
      <c r="D402" s="10" t="s">
        <v>1001</v>
      </c>
      <c r="E402" s="11" t="s">
        <v>31</v>
      </c>
      <c r="F402" s="12" t="str">
        <f t="shared" si="3"/>
        <v>2004**</v>
      </c>
      <c r="G402" s="11" t="s">
        <v>1002</v>
      </c>
      <c r="H402" s="13" t="s">
        <v>586</v>
      </c>
      <c r="I402" s="14" t="s">
        <v>18</v>
      </c>
      <c r="J402" s="15">
        <v>1200</v>
      </c>
      <c r="K402" s="16" t="s">
        <v>19</v>
      </c>
    </row>
    <row r="403" s="1" customFormat="1" spans="1:11">
      <c r="A403" s="9">
        <v>400</v>
      </c>
      <c r="B403" s="9" t="s">
        <v>970</v>
      </c>
      <c r="C403" s="9">
        <v>17</v>
      </c>
      <c r="D403" s="10" t="s">
        <v>1003</v>
      </c>
      <c r="E403" s="11" t="s">
        <v>31</v>
      </c>
      <c r="F403" s="12" t="str">
        <f t="shared" si="3"/>
        <v>2004**</v>
      </c>
      <c r="G403" s="11" t="s">
        <v>1004</v>
      </c>
      <c r="H403" s="13" t="s">
        <v>586</v>
      </c>
      <c r="I403" s="14" t="s">
        <v>18</v>
      </c>
      <c r="J403" s="15">
        <v>1200</v>
      </c>
      <c r="K403" s="16" t="s">
        <v>19</v>
      </c>
    </row>
    <row r="404" s="1" customFormat="1" spans="1:11">
      <c r="A404" s="9">
        <v>401</v>
      </c>
      <c r="B404" s="9" t="s">
        <v>970</v>
      </c>
      <c r="C404" s="9">
        <v>18</v>
      </c>
      <c r="D404" s="10" t="s">
        <v>1005</v>
      </c>
      <c r="E404" s="11" t="s">
        <v>31</v>
      </c>
      <c r="F404" s="12" t="str">
        <f t="shared" si="3"/>
        <v>2004**</v>
      </c>
      <c r="G404" s="11" t="s">
        <v>1006</v>
      </c>
      <c r="H404" s="13" t="s">
        <v>586</v>
      </c>
      <c r="I404" s="14" t="s">
        <v>18</v>
      </c>
      <c r="J404" s="15">
        <v>1200</v>
      </c>
      <c r="K404" s="16" t="s">
        <v>19</v>
      </c>
    </row>
    <row r="405" s="1" customFormat="1" spans="1:11">
      <c r="A405" s="9">
        <v>402</v>
      </c>
      <c r="B405" s="9" t="s">
        <v>970</v>
      </c>
      <c r="C405" s="9">
        <v>19</v>
      </c>
      <c r="D405" s="10" t="s">
        <v>1007</v>
      </c>
      <c r="E405" s="11" t="s">
        <v>31</v>
      </c>
      <c r="F405" s="12" t="str">
        <f t="shared" si="3"/>
        <v>2005**</v>
      </c>
      <c r="G405" s="11" t="s">
        <v>1008</v>
      </c>
      <c r="H405" s="13" t="s">
        <v>586</v>
      </c>
      <c r="I405" s="14" t="s">
        <v>18</v>
      </c>
      <c r="J405" s="15">
        <v>1200</v>
      </c>
      <c r="K405" s="16" t="s">
        <v>19</v>
      </c>
    </row>
    <row r="406" s="1" customFormat="1" spans="1:11">
      <c r="A406" s="9">
        <v>403</v>
      </c>
      <c r="B406" s="9" t="s">
        <v>970</v>
      </c>
      <c r="C406" s="9">
        <v>20</v>
      </c>
      <c r="D406" s="10" t="s">
        <v>1009</v>
      </c>
      <c r="E406" s="11" t="s">
        <v>31</v>
      </c>
      <c r="F406" s="12" t="str">
        <f t="shared" si="3"/>
        <v>2005**</v>
      </c>
      <c r="G406" s="11" t="s">
        <v>1010</v>
      </c>
      <c r="H406" s="13" t="s">
        <v>586</v>
      </c>
      <c r="I406" s="14" t="s">
        <v>18</v>
      </c>
      <c r="J406" s="15">
        <v>1200</v>
      </c>
      <c r="K406" s="16" t="s">
        <v>19</v>
      </c>
    </row>
    <row r="407" s="1" customFormat="1" spans="1:11">
      <c r="A407" s="9">
        <v>404</v>
      </c>
      <c r="B407" s="9" t="s">
        <v>970</v>
      </c>
      <c r="C407" s="9">
        <v>21</v>
      </c>
      <c r="D407" s="10" t="s">
        <v>1011</v>
      </c>
      <c r="E407" s="11" t="s">
        <v>31</v>
      </c>
      <c r="F407" s="12" t="str">
        <f t="shared" si="3"/>
        <v>2003**</v>
      </c>
      <c r="G407" s="11" t="s">
        <v>1012</v>
      </c>
      <c r="H407" s="13" t="s">
        <v>586</v>
      </c>
      <c r="I407" s="14" t="s">
        <v>18</v>
      </c>
      <c r="J407" s="15">
        <v>1200</v>
      </c>
      <c r="K407" s="16" t="s">
        <v>19</v>
      </c>
    </row>
    <row r="408" s="1" customFormat="1" spans="1:11">
      <c r="A408" s="9">
        <v>405</v>
      </c>
      <c r="B408" s="9" t="s">
        <v>970</v>
      </c>
      <c r="C408" s="9">
        <v>22</v>
      </c>
      <c r="D408" s="10" t="s">
        <v>1013</v>
      </c>
      <c r="E408" s="11" t="s">
        <v>31</v>
      </c>
      <c r="F408" s="12" t="str">
        <f t="shared" si="3"/>
        <v>2003**</v>
      </c>
      <c r="G408" s="11" t="s">
        <v>1014</v>
      </c>
      <c r="H408" s="13" t="s">
        <v>586</v>
      </c>
      <c r="I408" s="14" t="s">
        <v>18</v>
      </c>
      <c r="J408" s="15">
        <v>1200</v>
      </c>
      <c r="K408" s="16" t="s">
        <v>19</v>
      </c>
    </row>
    <row r="409" s="1" customFormat="1" spans="1:11">
      <c r="A409" s="9">
        <v>406</v>
      </c>
      <c r="B409" s="9" t="s">
        <v>970</v>
      </c>
      <c r="C409" s="9">
        <v>23</v>
      </c>
      <c r="D409" s="10" t="s">
        <v>1015</v>
      </c>
      <c r="E409" s="11" t="s">
        <v>31</v>
      </c>
      <c r="F409" s="12" t="str">
        <f t="shared" si="3"/>
        <v>2006**</v>
      </c>
      <c r="G409" s="11" t="s">
        <v>1016</v>
      </c>
      <c r="H409" s="13" t="s">
        <v>586</v>
      </c>
      <c r="I409" s="14" t="s">
        <v>18</v>
      </c>
      <c r="J409" s="15">
        <v>1200</v>
      </c>
      <c r="K409" s="16" t="s">
        <v>19</v>
      </c>
    </row>
    <row r="410" s="1" customFormat="1" spans="1:11">
      <c r="A410" s="9">
        <v>407</v>
      </c>
      <c r="B410" s="9" t="s">
        <v>970</v>
      </c>
      <c r="C410" s="9">
        <v>24</v>
      </c>
      <c r="D410" s="10" t="s">
        <v>1017</v>
      </c>
      <c r="E410" s="11" t="s">
        <v>31</v>
      </c>
      <c r="F410" s="12" t="str">
        <f t="shared" si="3"/>
        <v>2004**</v>
      </c>
      <c r="G410" s="11" t="s">
        <v>1018</v>
      </c>
      <c r="H410" s="13" t="s">
        <v>586</v>
      </c>
      <c r="I410" s="14" t="s">
        <v>18</v>
      </c>
      <c r="J410" s="15">
        <v>1200</v>
      </c>
      <c r="K410" s="16" t="s">
        <v>19</v>
      </c>
    </row>
    <row r="411" s="1" customFormat="1" spans="1:11">
      <c r="A411" s="9">
        <v>408</v>
      </c>
      <c r="B411" s="9" t="s">
        <v>970</v>
      </c>
      <c r="C411" s="9">
        <v>25</v>
      </c>
      <c r="D411" s="10" t="s">
        <v>1019</v>
      </c>
      <c r="E411" s="11" t="s">
        <v>31</v>
      </c>
      <c r="F411" s="12" t="str">
        <f t="shared" si="3"/>
        <v>2005**</v>
      </c>
      <c r="G411" s="11" t="s">
        <v>1020</v>
      </c>
      <c r="H411" s="13" t="s">
        <v>586</v>
      </c>
      <c r="I411" s="14" t="s">
        <v>18</v>
      </c>
      <c r="J411" s="15">
        <v>1200</v>
      </c>
      <c r="K411" s="16" t="s">
        <v>19</v>
      </c>
    </row>
    <row r="412" s="1" customFormat="1" spans="1:11">
      <c r="A412" s="9">
        <v>409</v>
      </c>
      <c r="B412" s="9" t="s">
        <v>970</v>
      </c>
      <c r="C412" s="9">
        <v>26</v>
      </c>
      <c r="D412" s="10" t="s">
        <v>1021</v>
      </c>
      <c r="E412" s="11" t="s">
        <v>31</v>
      </c>
      <c r="F412" s="12" t="str">
        <f t="shared" si="3"/>
        <v>2004**</v>
      </c>
      <c r="G412" s="11" t="s">
        <v>1022</v>
      </c>
      <c r="H412" s="13" t="s">
        <v>586</v>
      </c>
      <c r="I412" s="14" t="s">
        <v>18</v>
      </c>
      <c r="J412" s="15">
        <v>1200</v>
      </c>
      <c r="K412" s="16" t="s">
        <v>19</v>
      </c>
    </row>
    <row r="413" s="1" customFormat="1" spans="1:11">
      <c r="A413" s="9">
        <v>410</v>
      </c>
      <c r="B413" s="9" t="s">
        <v>970</v>
      </c>
      <c r="C413" s="9">
        <v>27</v>
      </c>
      <c r="D413" s="10" t="s">
        <v>1023</v>
      </c>
      <c r="E413" s="11" t="s">
        <v>31</v>
      </c>
      <c r="F413" s="12" t="str">
        <f t="shared" si="3"/>
        <v>2003**</v>
      </c>
      <c r="G413" s="11" t="s">
        <v>1024</v>
      </c>
      <c r="H413" s="13" t="s">
        <v>586</v>
      </c>
      <c r="I413" s="14" t="s">
        <v>18</v>
      </c>
      <c r="J413" s="15">
        <v>1200</v>
      </c>
      <c r="K413" s="16" t="s">
        <v>19</v>
      </c>
    </row>
    <row r="414" s="1" customFormat="1" spans="1:11">
      <c r="A414" s="9">
        <v>411</v>
      </c>
      <c r="B414" s="9" t="s">
        <v>970</v>
      </c>
      <c r="C414" s="9">
        <v>28</v>
      </c>
      <c r="D414" s="10" t="s">
        <v>1025</v>
      </c>
      <c r="E414" s="11" t="s">
        <v>31</v>
      </c>
      <c r="F414" s="12" t="str">
        <f t="shared" si="3"/>
        <v>2004**</v>
      </c>
      <c r="G414" s="11" t="s">
        <v>1026</v>
      </c>
      <c r="H414" s="13" t="s">
        <v>586</v>
      </c>
      <c r="I414" s="14" t="s">
        <v>18</v>
      </c>
      <c r="J414" s="15">
        <v>1200</v>
      </c>
      <c r="K414" s="16" t="s">
        <v>19</v>
      </c>
    </row>
    <row r="415" s="1" customFormat="1" spans="1:11">
      <c r="A415" s="9">
        <v>412</v>
      </c>
      <c r="B415" s="9" t="s">
        <v>970</v>
      </c>
      <c r="C415" s="9">
        <v>29</v>
      </c>
      <c r="D415" s="10" t="s">
        <v>1027</v>
      </c>
      <c r="E415" s="11" t="s">
        <v>31</v>
      </c>
      <c r="F415" s="12" t="str">
        <f t="shared" si="3"/>
        <v>2005**</v>
      </c>
      <c r="G415" s="11" t="s">
        <v>1028</v>
      </c>
      <c r="H415" s="13" t="s">
        <v>586</v>
      </c>
      <c r="I415" s="14" t="s">
        <v>18</v>
      </c>
      <c r="J415" s="15">
        <v>1200</v>
      </c>
      <c r="K415" s="16" t="s">
        <v>19</v>
      </c>
    </row>
    <row r="416" s="1" customFormat="1" spans="1:11">
      <c r="A416" s="9">
        <v>413</v>
      </c>
      <c r="B416" s="9" t="s">
        <v>970</v>
      </c>
      <c r="C416" s="9">
        <v>30</v>
      </c>
      <c r="D416" s="10" t="s">
        <v>1029</v>
      </c>
      <c r="E416" s="11" t="s">
        <v>31</v>
      </c>
      <c r="F416" s="12" t="str">
        <f t="shared" si="3"/>
        <v>2005**</v>
      </c>
      <c r="G416" s="11" t="s">
        <v>1030</v>
      </c>
      <c r="H416" s="13" t="s">
        <v>586</v>
      </c>
      <c r="I416" s="14" t="s">
        <v>18</v>
      </c>
      <c r="J416" s="15">
        <v>1200</v>
      </c>
      <c r="K416" s="16" t="s">
        <v>19</v>
      </c>
    </row>
    <row r="417" s="1" customFormat="1" spans="1:11">
      <c r="A417" s="9">
        <v>414</v>
      </c>
      <c r="B417" s="9" t="s">
        <v>1031</v>
      </c>
      <c r="C417" s="9">
        <v>1</v>
      </c>
      <c r="D417" s="10" t="s">
        <v>1032</v>
      </c>
      <c r="E417" s="11" t="s">
        <v>31</v>
      </c>
      <c r="F417" s="12" t="str">
        <f t="shared" si="3"/>
        <v>2004**</v>
      </c>
      <c r="G417" s="11" t="s">
        <v>1033</v>
      </c>
      <c r="H417" s="13" t="s">
        <v>586</v>
      </c>
      <c r="I417" s="14" t="s">
        <v>18</v>
      </c>
      <c r="J417" s="15">
        <v>1200</v>
      </c>
      <c r="K417" s="16" t="s">
        <v>19</v>
      </c>
    </row>
    <row r="418" s="1" customFormat="1" spans="1:11">
      <c r="A418" s="9">
        <v>415</v>
      </c>
      <c r="B418" s="9" t="s">
        <v>1031</v>
      </c>
      <c r="C418" s="9">
        <v>2</v>
      </c>
      <c r="D418" s="10" t="s">
        <v>1034</v>
      </c>
      <c r="E418" s="11" t="s">
        <v>31</v>
      </c>
      <c r="F418" s="12" t="str">
        <f t="shared" si="3"/>
        <v>2004**</v>
      </c>
      <c r="G418" s="11" t="s">
        <v>1035</v>
      </c>
      <c r="H418" s="13" t="s">
        <v>586</v>
      </c>
      <c r="I418" s="14" t="s">
        <v>18</v>
      </c>
      <c r="J418" s="15">
        <v>1200</v>
      </c>
      <c r="K418" s="16" t="s">
        <v>19</v>
      </c>
    </row>
    <row r="419" s="1" customFormat="1" spans="1:11">
      <c r="A419" s="9">
        <v>416</v>
      </c>
      <c r="B419" s="9" t="s">
        <v>1031</v>
      </c>
      <c r="C419" s="9">
        <v>3</v>
      </c>
      <c r="D419" s="10" t="s">
        <v>1036</v>
      </c>
      <c r="E419" s="11" t="s">
        <v>15</v>
      </c>
      <c r="F419" s="12" t="str">
        <f t="shared" si="3"/>
        <v>2004**</v>
      </c>
      <c r="G419" s="11" t="s">
        <v>1037</v>
      </c>
      <c r="H419" s="13" t="s">
        <v>586</v>
      </c>
      <c r="I419" s="14" t="s">
        <v>18</v>
      </c>
      <c r="J419" s="15">
        <v>1200</v>
      </c>
      <c r="K419" s="16" t="s">
        <v>19</v>
      </c>
    </row>
    <row r="420" s="1" customFormat="1" spans="1:11">
      <c r="A420" s="9">
        <v>417</v>
      </c>
      <c r="B420" s="9" t="s">
        <v>1031</v>
      </c>
      <c r="C420" s="9">
        <v>4</v>
      </c>
      <c r="D420" s="10" t="s">
        <v>1038</v>
      </c>
      <c r="E420" s="11" t="s">
        <v>31</v>
      </c>
      <c r="F420" s="12" t="str">
        <f t="shared" si="3"/>
        <v>2004**</v>
      </c>
      <c r="G420" s="11" t="s">
        <v>1039</v>
      </c>
      <c r="H420" s="13" t="s">
        <v>586</v>
      </c>
      <c r="I420" s="14" t="s">
        <v>18</v>
      </c>
      <c r="J420" s="15">
        <v>1200</v>
      </c>
      <c r="K420" s="16" t="s">
        <v>19</v>
      </c>
    </row>
    <row r="421" s="1" customFormat="1" spans="1:11">
      <c r="A421" s="9">
        <v>418</v>
      </c>
      <c r="B421" s="9" t="s">
        <v>1031</v>
      </c>
      <c r="C421" s="9">
        <v>5</v>
      </c>
      <c r="D421" s="10" t="s">
        <v>1040</v>
      </c>
      <c r="E421" s="11" t="s">
        <v>31</v>
      </c>
      <c r="F421" s="12" t="str">
        <f t="shared" si="3"/>
        <v>2005**</v>
      </c>
      <c r="G421" s="11" t="s">
        <v>1041</v>
      </c>
      <c r="H421" s="13" t="s">
        <v>586</v>
      </c>
      <c r="I421" s="14" t="s">
        <v>18</v>
      </c>
      <c r="J421" s="15">
        <v>1200</v>
      </c>
      <c r="K421" s="16" t="s">
        <v>19</v>
      </c>
    </row>
    <row r="422" s="1" customFormat="1" spans="1:11">
      <c r="A422" s="9">
        <v>419</v>
      </c>
      <c r="B422" s="9" t="s">
        <v>1031</v>
      </c>
      <c r="C422" s="9">
        <v>6</v>
      </c>
      <c r="D422" s="10" t="s">
        <v>1042</v>
      </c>
      <c r="E422" s="11" t="s">
        <v>31</v>
      </c>
      <c r="F422" s="12" t="str">
        <f t="shared" si="3"/>
        <v>2005**</v>
      </c>
      <c r="G422" s="11" t="s">
        <v>1043</v>
      </c>
      <c r="H422" s="13" t="s">
        <v>586</v>
      </c>
      <c r="I422" s="14" t="s">
        <v>18</v>
      </c>
      <c r="J422" s="15">
        <v>1200</v>
      </c>
      <c r="K422" s="16" t="s">
        <v>19</v>
      </c>
    </row>
    <row r="423" s="1" customFormat="1" spans="1:11">
      <c r="A423" s="9">
        <v>420</v>
      </c>
      <c r="B423" s="9" t="s">
        <v>1031</v>
      </c>
      <c r="C423" s="9">
        <v>7</v>
      </c>
      <c r="D423" s="10" t="s">
        <v>1044</v>
      </c>
      <c r="E423" s="11" t="s">
        <v>15</v>
      </c>
      <c r="F423" s="12" t="str">
        <f t="shared" si="3"/>
        <v>2005**</v>
      </c>
      <c r="G423" s="11" t="s">
        <v>1045</v>
      </c>
      <c r="H423" s="13" t="s">
        <v>586</v>
      </c>
      <c r="I423" s="14" t="s">
        <v>18</v>
      </c>
      <c r="J423" s="15">
        <v>1200</v>
      </c>
      <c r="K423" s="16" t="s">
        <v>19</v>
      </c>
    </row>
    <row r="424" s="1" customFormat="1" spans="1:11">
      <c r="A424" s="9">
        <v>421</v>
      </c>
      <c r="B424" s="9" t="s">
        <v>1031</v>
      </c>
      <c r="C424" s="9">
        <v>8</v>
      </c>
      <c r="D424" s="10" t="s">
        <v>1046</v>
      </c>
      <c r="E424" s="11" t="s">
        <v>31</v>
      </c>
      <c r="F424" s="12" t="str">
        <f t="shared" si="3"/>
        <v>2002**</v>
      </c>
      <c r="G424" s="11" t="s">
        <v>1047</v>
      </c>
      <c r="H424" s="13" t="s">
        <v>586</v>
      </c>
      <c r="I424" s="14" t="s">
        <v>18</v>
      </c>
      <c r="J424" s="15">
        <v>1200</v>
      </c>
      <c r="K424" s="16" t="s">
        <v>19</v>
      </c>
    </row>
    <row r="425" s="1" customFormat="1" spans="1:11">
      <c r="A425" s="9">
        <v>422</v>
      </c>
      <c r="B425" s="9" t="s">
        <v>1031</v>
      </c>
      <c r="C425" s="9">
        <v>9</v>
      </c>
      <c r="D425" s="10" t="s">
        <v>1048</v>
      </c>
      <c r="E425" s="11" t="s">
        <v>31</v>
      </c>
      <c r="F425" s="12" t="str">
        <f t="shared" si="3"/>
        <v>2005**</v>
      </c>
      <c r="G425" s="11" t="s">
        <v>1049</v>
      </c>
      <c r="H425" s="13" t="s">
        <v>586</v>
      </c>
      <c r="I425" s="14" t="s">
        <v>18</v>
      </c>
      <c r="J425" s="15">
        <v>1200</v>
      </c>
      <c r="K425" s="16" t="s">
        <v>19</v>
      </c>
    </row>
    <row r="426" s="1" customFormat="1" spans="1:11">
      <c r="A426" s="9">
        <v>423</v>
      </c>
      <c r="B426" s="9" t="s">
        <v>1031</v>
      </c>
      <c r="C426" s="9">
        <v>10</v>
      </c>
      <c r="D426" s="10" t="s">
        <v>1050</v>
      </c>
      <c r="E426" s="11" t="s">
        <v>31</v>
      </c>
      <c r="F426" s="12" t="str">
        <f t="shared" si="3"/>
        <v>2005**</v>
      </c>
      <c r="G426" s="11" t="s">
        <v>1051</v>
      </c>
      <c r="H426" s="13" t="s">
        <v>586</v>
      </c>
      <c r="I426" s="14" t="s">
        <v>18</v>
      </c>
      <c r="J426" s="15">
        <v>1200</v>
      </c>
      <c r="K426" s="16" t="s">
        <v>19</v>
      </c>
    </row>
    <row r="427" s="1" customFormat="1" spans="1:11">
      <c r="A427" s="9">
        <v>424</v>
      </c>
      <c r="B427" s="9" t="s">
        <v>1031</v>
      </c>
      <c r="C427" s="9">
        <v>11</v>
      </c>
      <c r="D427" s="10" t="s">
        <v>1052</v>
      </c>
      <c r="E427" s="11" t="s">
        <v>31</v>
      </c>
      <c r="F427" s="12" t="str">
        <f t="shared" si="3"/>
        <v>2006**</v>
      </c>
      <c r="G427" s="11" t="s">
        <v>1053</v>
      </c>
      <c r="H427" s="13" t="s">
        <v>586</v>
      </c>
      <c r="I427" s="14" t="s">
        <v>18</v>
      </c>
      <c r="J427" s="15">
        <v>1200</v>
      </c>
      <c r="K427" s="16" t="s">
        <v>19</v>
      </c>
    </row>
    <row r="428" s="1" customFormat="1" spans="1:11">
      <c r="A428" s="9">
        <v>425</v>
      </c>
      <c r="B428" s="9" t="s">
        <v>1031</v>
      </c>
      <c r="C428" s="9">
        <v>12</v>
      </c>
      <c r="D428" s="10" t="s">
        <v>1054</v>
      </c>
      <c r="E428" s="11" t="s">
        <v>15</v>
      </c>
      <c r="F428" s="12" t="str">
        <f t="shared" si="3"/>
        <v>2005**</v>
      </c>
      <c r="G428" s="11" t="s">
        <v>1055</v>
      </c>
      <c r="H428" s="13" t="s">
        <v>586</v>
      </c>
      <c r="I428" s="14" t="s">
        <v>18</v>
      </c>
      <c r="J428" s="15">
        <v>1200</v>
      </c>
      <c r="K428" s="16" t="s">
        <v>19</v>
      </c>
    </row>
    <row r="429" s="1" customFormat="1" spans="1:11">
      <c r="A429" s="9">
        <v>426</v>
      </c>
      <c r="B429" s="9" t="s">
        <v>1031</v>
      </c>
      <c r="C429" s="9">
        <v>13</v>
      </c>
      <c r="D429" s="10" t="s">
        <v>1056</v>
      </c>
      <c r="E429" s="11" t="s">
        <v>31</v>
      </c>
      <c r="F429" s="12" t="str">
        <f t="shared" si="3"/>
        <v>2003**</v>
      </c>
      <c r="G429" s="11" t="s">
        <v>1057</v>
      </c>
      <c r="H429" s="13" t="s">
        <v>586</v>
      </c>
      <c r="I429" s="14" t="s">
        <v>18</v>
      </c>
      <c r="J429" s="15"/>
      <c r="K429" s="17" t="s">
        <v>29</v>
      </c>
    </row>
    <row r="430" s="1" customFormat="1" spans="1:11">
      <c r="A430" s="9">
        <v>427</v>
      </c>
      <c r="B430" s="9" t="s">
        <v>1031</v>
      </c>
      <c r="C430" s="9">
        <v>14</v>
      </c>
      <c r="D430" s="10" t="s">
        <v>1058</v>
      </c>
      <c r="E430" s="11" t="s">
        <v>31</v>
      </c>
      <c r="F430" s="12" t="str">
        <f t="shared" si="3"/>
        <v>2005**</v>
      </c>
      <c r="G430" s="11" t="s">
        <v>1059</v>
      </c>
      <c r="H430" s="13" t="s">
        <v>586</v>
      </c>
      <c r="I430" s="14" t="s">
        <v>18</v>
      </c>
      <c r="J430" s="15">
        <v>1200</v>
      </c>
      <c r="K430" s="16" t="s">
        <v>19</v>
      </c>
    </row>
    <row r="431" s="1" customFormat="1" spans="1:11">
      <c r="A431" s="9">
        <v>428</v>
      </c>
      <c r="B431" s="9" t="s">
        <v>1031</v>
      </c>
      <c r="C431" s="9">
        <v>15</v>
      </c>
      <c r="D431" s="10" t="s">
        <v>1060</v>
      </c>
      <c r="E431" s="11" t="s">
        <v>31</v>
      </c>
      <c r="F431" s="12" t="str">
        <f t="shared" si="3"/>
        <v>2005**</v>
      </c>
      <c r="G431" s="11" t="s">
        <v>1061</v>
      </c>
      <c r="H431" s="13" t="s">
        <v>586</v>
      </c>
      <c r="I431" s="14" t="s">
        <v>18</v>
      </c>
      <c r="J431" s="15">
        <v>1200</v>
      </c>
      <c r="K431" s="16" t="s">
        <v>19</v>
      </c>
    </row>
    <row r="432" s="1" customFormat="1" spans="1:11">
      <c r="A432" s="9">
        <v>429</v>
      </c>
      <c r="B432" s="9" t="s">
        <v>1031</v>
      </c>
      <c r="C432" s="9">
        <v>16</v>
      </c>
      <c r="D432" s="10" t="s">
        <v>1062</v>
      </c>
      <c r="E432" s="11" t="s">
        <v>31</v>
      </c>
      <c r="F432" s="12" t="str">
        <f t="shared" si="3"/>
        <v>2005**</v>
      </c>
      <c r="G432" s="11" t="s">
        <v>1063</v>
      </c>
      <c r="H432" s="13" t="s">
        <v>586</v>
      </c>
      <c r="I432" s="14" t="s">
        <v>18</v>
      </c>
      <c r="J432" s="15">
        <v>1200</v>
      </c>
      <c r="K432" s="16" t="s">
        <v>19</v>
      </c>
    </row>
    <row r="433" s="1" customFormat="1" spans="1:11">
      <c r="A433" s="9">
        <v>430</v>
      </c>
      <c r="B433" s="9" t="s">
        <v>1031</v>
      </c>
      <c r="C433" s="9">
        <v>17</v>
      </c>
      <c r="D433" s="10" t="s">
        <v>1064</v>
      </c>
      <c r="E433" s="11" t="s">
        <v>31</v>
      </c>
      <c r="F433" s="12" t="str">
        <f t="shared" si="3"/>
        <v>2005**</v>
      </c>
      <c r="G433" s="11" t="s">
        <v>1065</v>
      </c>
      <c r="H433" s="13" t="s">
        <v>586</v>
      </c>
      <c r="I433" s="14" t="s">
        <v>18</v>
      </c>
      <c r="J433" s="15">
        <v>1200</v>
      </c>
      <c r="K433" s="16" t="s">
        <v>19</v>
      </c>
    </row>
    <row r="434" s="1" customFormat="1" spans="1:11">
      <c r="A434" s="9">
        <v>431</v>
      </c>
      <c r="B434" s="9" t="s">
        <v>1031</v>
      </c>
      <c r="C434" s="9">
        <v>18</v>
      </c>
      <c r="D434" s="10" t="s">
        <v>1066</v>
      </c>
      <c r="E434" s="11" t="s">
        <v>31</v>
      </c>
      <c r="F434" s="12" t="str">
        <f t="shared" si="3"/>
        <v>2005**</v>
      </c>
      <c r="G434" s="11" t="s">
        <v>1067</v>
      </c>
      <c r="H434" s="13" t="s">
        <v>586</v>
      </c>
      <c r="I434" s="14" t="s">
        <v>18</v>
      </c>
      <c r="J434" s="15">
        <v>1200</v>
      </c>
      <c r="K434" s="16" t="s">
        <v>19</v>
      </c>
    </row>
    <row r="435" s="1" customFormat="1" spans="1:11">
      <c r="A435" s="9">
        <v>432</v>
      </c>
      <c r="B435" s="9" t="s">
        <v>1031</v>
      </c>
      <c r="C435" s="9">
        <v>19</v>
      </c>
      <c r="D435" s="10" t="s">
        <v>1068</v>
      </c>
      <c r="E435" s="11" t="s">
        <v>15</v>
      </c>
      <c r="F435" s="12" t="str">
        <f t="shared" si="3"/>
        <v>2004**</v>
      </c>
      <c r="G435" s="11" t="s">
        <v>1069</v>
      </c>
      <c r="H435" s="13" t="s">
        <v>586</v>
      </c>
      <c r="I435" s="14" t="s">
        <v>18</v>
      </c>
      <c r="J435" s="15">
        <v>1200</v>
      </c>
      <c r="K435" s="16" t="s">
        <v>19</v>
      </c>
    </row>
    <row r="436" s="1" customFormat="1" spans="1:11">
      <c r="A436" s="9">
        <v>433</v>
      </c>
      <c r="B436" s="9" t="s">
        <v>1031</v>
      </c>
      <c r="C436" s="9">
        <v>20</v>
      </c>
      <c r="D436" s="10" t="s">
        <v>1070</v>
      </c>
      <c r="E436" s="11" t="s">
        <v>31</v>
      </c>
      <c r="F436" s="12" t="str">
        <f t="shared" si="3"/>
        <v>2005**</v>
      </c>
      <c r="G436" s="11" t="s">
        <v>1071</v>
      </c>
      <c r="H436" s="13" t="s">
        <v>586</v>
      </c>
      <c r="I436" s="14" t="s">
        <v>18</v>
      </c>
      <c r="J436" s="15">
        <v>1200</v>
      </c>
      <c r="K436" s="16" t="s">
        <v>19</v>
      </c>
    </row>
    <row r="437" s="1" customFormat="1" spans="1:11">
      <c r="A437" s="9">
        <v>434</v>
      </c>
      <c r="B437" s="9" t="s">
        <v>1031</v>
      </c>
      <c r="C437" s="9">
        <v>21</v>
      </c>
      <c r="D437" s="10" t="s">
        <v>1072</v>
      </c>
      <c r="E437" s="11" t="s">
        <v>31</v>
      </c>
      <c r="F437" s="12" t="str">
        <f t="shared" si="3"/>
        <v>2005**</v>
      </c>
      <c r="G437" s="11" t="s">
        <v>1073</v>
      </c>
      <c r="H437" s="13" t="s">
        <v>586</v>
      </c>
      <c r="I437" s="14" t="s">
        <v>18</v>
      </c>
      <c r="J437" s="15">
        <v>1200</v>
      </c>
      <c r="K437" s="16" t="s">
        <v>19</v>
      </c>
    </row>
    <row r="438" s="1" customFormat="1" spans="1:11">
      <c r="A438" s="9">
        <v>435</v>
      </c>
      <c r="B438" s="9" t="s">
        <v>1031</v>
      </c>
      <c r="C438" s="9">
        <v>22</v>
      </c>
      <c r="D438" s="10" t="s">
        <v>1074</v>
      </c>
      <c r="E438" s="11" t="s">
        <v>15</v>
      </c>
      <c r="F438" s="12" t="str">
        <f t="shared" si="3"/>
        <v>2005**</v>
      </c>
      <c r="G438" s="11" t="s">
        <v>1075</v>
      </c>
      <c r="H438" s="13" t="s">
        <v>586</v>
      </c>
      <c r="I438" s="14" t="s">
        <v>18</v>
      </c>
      <c r="J438" s="15">
        <v>1200</v>
      </c>
      <c r="K438" s="16" t="s">
        <v>19</v>
      </c>
    </row>
    <row r="439" s="1" customFormat="1" spans="1:11">
      <c r="A439" s="9">
        <v>436</v>
      </c>
      <c r="B439" s="9" t="s">
        <v>1031</v>
      </c>
      <c r="C439" s="9">
        <v>23</v>
      </c>
      <c r="D439" s="10" t="s">
        <v>1076</v>
      </c>
      <c r="E439" s="11" t="s">
        <v>31</v>
      </c>
      <c r="F439" s="12" t="str">
        <f t="shared" si="3"/>
        <v>2005**</v>
      </c>
      <c r="G439" s="11" t="s">
        <v>1077</v>
      </c>
      <c r="H439" s="13" t="s">
        <v>586</v>
      </c>
      <c r="I439" s="14" t="s">
        <v>18</v>
      </c>
      <c r="J439" s="15">
        <v>1200</v>
      </c>
      <c r="K439" s="16" t="s">
        <v>19</v>
      </c>
    </row>
    <row r="440" s="1" customFormat="1" spans="1:11">
      <c r="A440" s="9">
        <v>437</v>
      </c>
      <c r="B440" s="9" t="s">
        <v>1031</v>
      </c>
      <c r="C440" s="9">
        <v>24</v>
      </c>
      <c r="D440" s="10" t="s">
        <v>1078</v>
      </c>
      <c r="E440" s="11" t="s">
        <v>31</v>
      </c>
      <c r="F440" s="12" t="str">
        <f t="shared" si="3"/>
        <v>2004**</v>
      </c>
      <c r="G440" s="11" t="s">
        <v>1079</v>
      </c>
      <c r="H440" s="13" t="s">
        <v>586</v>
      </c>
      <c r="I440" s="14" t="s">
        <v>18</v>
      </c>
      <c r="J440" s="15">
        <v>1200</v>
      </c>
      <c r="K440" s="16" t="s">
        <v>19</v>
      </c>
    </row>
    <row r="441" s="1" customFormat="1" spans="1:11">
      <c r="A441" s="9">
        <v>438</v>
      </c>
      <c r="B441" s="9" t="s">
        <v>1031</v>
      </c>
      <c r="C441" s="9">
        <v>25</v>
      </c>
      <c r="D441" s="10" t="s">
        <v>1080</v>
      </c>
      <c r="E441" s="11" t="s">
        <v>31</v>
      </c>
      <c r="F441" s="12" t="str">
        <f t="shared" si="3"/>
        <v>2004**</v>
      </c>
      <c r="G441" s="11" t="s">
        <v>1081</v>
      </c>
      <c r="H441" s="13" t="s">
        <v>586</v>
      </c>
      <c r="I441" s="14" t="s">
        <v>18</v>
      </c>
      <c r="J441" s="15">
        <v>1200</v>
      </c>
      <c r="K441" s="16" t="s">
        <v>19</v>
      </c>
    </row>
    <row r="442" s="1" customFormat="1" spans="1:11">
      <c r="A442" s="9">
        <v>439</v>
      </c>
      <c r="B442" s="9" t="s">
        <v>1031</v>
      </c>
      <c r="C442" s="9">
        <v>26</v>
      </c>
      <c r="D442" s="10" t="s">
        <v>1082</v>
      </c>
      <c r="E442" s="11" t="s">
        <v>15</v>
      </c>
      <c r="F442" s="12" t="str">
        <f t="shared" si="3"/>
        <v>2004**</v>
      </c>
      <c r="G442" s="11" t="s">
        <v>1083</v>
      </c>
      <c r="H442" s="13" t="s">
        <v>586</v>
      </c>
      <c r="I442" s="14" t="s">
        <v>18</v>
      </c>
      <c r="J442" s="15">
        <v>1200</v>
      </c>
      <c r="K442" s="16" t="s">
        <v>19</v>
      </c>
    </row>
    <row r="443" s="1" customFormat="1" spans="1:11">
      <c r="A443" s="9">
        <v>440</v>
      </c>
      <c r="B443" s="9" t="s">
        <v>1031</v>
      </c>
      <c r="C443" s="9">
        <v>27</v>
      </c>
      <c r="D443" s="10" t="s">
        <v>1084</v>
      </c>
      <c r="E443" s="11" t="s">
        <v>31</v>
      </c>
      <c r="F443" s="12" t="str">
        <f t="shared" si="3"/>
        <v>2005**</v>
      </c>
      <c r="G443" s="11" t="s">
        <v>1085</v>
      </c>
      <c r="H443" s="13" t="s">
        <v>586</v>
      </c>
      <c r="I443" s="14" t="s">
        <v>18</v>
      </c>
      <c r="J443" s="15">
        <v>1200</v>
      </c>
      <c r="K443" s="16" t="s">
        <v>19</v>
      </c>
    </row>
    <row r="444" s="1" customFormat="1" spans="1:11">
      <c r="A444" s="9">
        <v>441</v>
      </c>
      <c r="B444" s="9" t="s">
        <v>1031</v>
      </c>
      <c r="C444" s="9">
        <v>28</v>
      </c>
      <c r="D444" s="10" t="s">
        <v>1086</v>
      </c>
      <c r="E444" s="11" t="s">
        <v>31</v>
      </c>
      <c r="F444" s="12" t="str">
        <f t="shared" si="3"/>
        <v>2005**</v>
      </c>
      <c r="G444" s="11" t="s">
        <v>1087</v>
      </c>
      <c r="H444" s="13" t="s">
        <v>586</v>
      </c>
      <c r="I444" s="14" t="s">
        <v>18</v>
      </c>
      <c r="J444" s="15">
        <v>1200</v>
      </c>
      <c r="K444" s="16" t="s">
        <v>19</v>
      </c>
    </row>
    <row r="445" s="1" customFormat="1" spans="1:11">
      <c r="A445" s="9">
        <v>442</v>
      </c>
      <c r="B445" s="9" t="s">
        <v>1031</v>
      </c>
      <c r="C445" s="9">
        <v>29</v>
      </c>
      <c r="D445" s="10" t="s">
        <v>1088</v>
      </c>
      <c r="E445" s="11" t="s">
        <v>31</v>
      </c>
      <c r="F445" s="12" t="str">
        <f t="shared" si="3"/>
        <v>2005**</v>
      </c>
      <c r="G445" s="11" t="s">
        <v>1089</v>
      </c>
      <c r="H445" s="13" t="s">
        <v>586</v>
      </c>
      <c r="I445" s="14" t="s">
        <v>18</v>
      </c>
      <c r="J445" s="15">
        <v>1200</v>
      </c>
      <c r="K445" s="16" t="s">
        <v>19</v>
      </c>
    </row>
    <row r="446" s="1" customFormat="1" spans="1:11">
      <c r="A446" s="9">
        <v>443</v>
      </c>
      <c r="B446" s="9" t="s">
        <v>1090</v>
      </c>
      <c r="C446" s="9">
        <v>1</v>
      </c>
      <c r="D446" s="10" t="s">
        <v>1091</v>
      </c>
      <c r="E446" s="11" t="s">
        <v>31</v>
      </c>
      <c r="F446" s="12" t="str">
        <f t="shared" si="3"/>
        <v>2005**</v>
      </c>
      <c r="G446" s="11" t="s">
        <v>1092</v>
      </c>
      <c r="H446" s="13" t="s">
        <v>586</v>
      </c>
      <c r="I446" s="14" t="s">
        <v>18</v>
      </c>
      <c r="J446" s="15">
        <v>1200</v>
      </c>
      <c r="K446" s="16" t="s">
        <v>19</v>
      </c>
    </row>
    <row r="447" s="1" customFormat="1" spans="1:11">
      <c r="A447" s="9">
        <v>444</v>
      </c>
      <c r="B447" s="9" t="s">
        <v>1090</v>
      </c>
      <c r="C447" s="9">
        <v>2</v>
      </c>
      <c r="D447" s="10" t="s">
        <v>1093</v>
      </c>
      <c r="E447" s="11" t="s">
        <v>31</v>
      </c>
      <c r="F447" s="12" t="str">
        <f t="shared" si="3"/>
        <v>2004**</v>
      </c>
      <c r="G447" s="11" t="s">
        <v>1094</v>
      </c>
      <c r="H447" s="13" t="s">
        <v>586</v>
      </c>
      <c r="I447" s="14" t="s">
        <v>18</v>
      </c>
      <c r="J447" s="15">
        <v>1200</v>
      </c>
      <c r="K447" s="16" t="s">
        <v>19</v>
      </c>
    </row>
    <row r="448" s="1" customFormat="1" spans="1:11">
      <c r="A448" s="9">
        <v>445</v>
      </c>
      <c r="B448" s="9" t="s">
        <v>1090</v>
      </c>
      <c r="C448" s="9">
        <v>3</v>
      </c>
      <c r="D448" s="10" t="s">
        <v>1095</v>
      </c>
      <c r="E448" s="11" t="s">
        <v>31</v>
      </c>
      <c r="F448" s="12" t="str">
        <f t="shared" si="3"/>
        <v>2006**</v>
      </c>
      <c r="G448" s="11" t="s">
        <v>1096</v>
      </c>
      <c r="H448" s="13" t="s">
        <v>586</v>
      </c>
      <c r="I448" s="14" t="s">
        <v>18</v>
      </c>
      <c r="J448" s="15">
        <v>1200</v>
      </c>
      <c r="K448" s="16" t="s">
        <v>19</v>
      </c>
    </row>
    <row r="449" s="1" customFormat="1" spans="1:11">
      <c r="A449" s="9">
        <v>446</v>
      </c>
      <c r="B449" s="9" t="s">
        <v>1090</v>
      </c>
      <c r="C449" s="9">
        <v>4</v>
      </c>
      <c r="D449" s="10" t="s">
        <v>1097</v>
      </c>
      <c r="E449" s="11" t="s">
        <v>15</v>
      </c>
      <c r="F449" s="12" t="str">
        <f t="shared" si="3"/>
        <v>2003**</v>
      </c>
      <c r="G449" s="11" t="s">
        <v>1098</v>
      </c>
      <c r="H449" s="13" t="s">
        <v>586</v>
      </c>
      <c r="I449" s="14" t="s">
        <v>18</v>
      </c>
      <c r="J449" s="15">
        <v>1200</v>
      </c>
      <c r="K449" s="16" t="s">
        <v>19</v>
      </c>
    </row>
    <row r="450" s="1" customFormat="1" spans="1:11">
      <c r="A450" s="9">
        <v>447</v>
      </c>
      <c r="B450" s="9" t="s">
        <v>1090</v>
      </c>
      <c r="C450" s="9">
        <v>5</v>
      </c>
      <c r="D450" s="10" t="s">
        <v>1099</v>
      </c>
      <c r="E450" s="11" t="s">
        <v>31</v>
      </c>
      <c r="F450" s="12" t="str">
        <f t="shared" si="3"/>
        <v>2005**</v>
      </c>
      <c r="G450" s="11" t="s">
        <v>1100</v>
      </c>
      <c r="H450" s="13" t="s">
        <v>586</v>
      </c>
      <c r="I450" s="14" t="s">
        <v>18</v>
      </c>
      <c r="J450" s="15">
        <v>1200</v>
      </c>
      <c r="K450" s="16" t="s">
        <v>19</v>
      </c>
    </row>
    <row r="451" s="1" customFormat="1" spans="1:11">
      <c r="A451" s="9">
        <v>448</v>
      </c>
      <c r="B451" s="9" t="s">
        <v>1090</v>
      </c>
      <c r="C451" s="9">
        <v>6</v>
      </c>
      <c r="D451" s="10" t="s">
        <v>1101</v>
      </c>
      <c r="E451" s="11" t="s">
        <v>31</v>
      </c>
      <c r="F451" s="12" t="str">
        <f t="shared" ref="F451:F514" si="4">TEXT(MID(G451,7,6),"0000-00")</f>
        <v>2003**</v>
      </c>
      <c r="G451" s="11" t="s">
        <v>1102</v>
      </c>
      <c r="H451" s="13" t="s">
        <v>586</v>
      </c>
      <c r="I451" s="14" t="s">
        <v>18</v>
      </c>
      <c r="J451" s="15">
        <v>1200</v>
      </c>
      <c r="K451" s="16" t="s">
        <v>19</v>
      </c>
    </row>
    <row r="452" s="1" customFormat="1" spans="1:11">
      <c r="A452" s="9">
        <v>449</v>
      </c>
      <c r="B452" s="9" t="s">
        <v>1090</v>
      </c>
      <c r="C452" s="9">
        <v>7</v>
      </c>
      <c r="D452" s="10" t="s">
        <v>1103</v>
      </c>
      <c r="E452" s="11" t="s">
        <v>31</v>
      </c>
      <c r="F452" s="12" t="str">
        <f t="shared" si="4"/>
        <v>2004**</v>
      </c>
      <c r="G452" s="11" t="s">
        <v>1104</v>
      </c>
      <c r="H452" s="13" t="s">
        <v>586</v>
      </c>
      <c r="I452" s="14" t="s">
        <v>18</v>
      </c>
      <c r="J452" s="15">
        <v>1200</v>
      </c>
      <c r="K452" s="16" t="s">
        <v>19</v>
      </c>
    </row>
    <row r="453" s="1" customFormat="1" spans="1:11">
      <c r="A453" s="9">
        <v>450</v>
      </c>
      <c r="B453" s="9" t="s">
        <v>1090</v>
      </c>
      <c r="C453" s="9">
        <v>8</v>
      </c>
      <c r="D453" s="10" t="s">
        <v>1105</v>
      </c>
      <c r="E453" s="11" t="s">
        <v>31</v>
      </c>
      <c r="F453" s="12" t="str">
        <f t="shared" si="4"/>
        <v>2005**</v>
      </c>
      <c r="G453" s="11" t="s">
        <v>1106</v>
      </c>
      <c r="H453" s="13" t="s">
        <v>586</v>
      </c>
      <c r="I453" s="14" t="s">
        <v>18</v>
      </c>
      <c r="J453" s="15">
        <v>1200</v>
      </c>
      <c r="K453" s="16" t="s">
        <v>19</v>
      </c>
    </row>
    <row r="454" s="1" customFormat="1" spans="1:11">
      <c r="A454" s="9">
        <v>451</v>
      </c>
      <c r="B454" s="9" t="s">
        <v>1090</v>
      </c>
      <c r="C454" s="9">
        <v>9</v>
      </c>
      <c r="D454" s="10" t="s">
        <v>1107</v>
      </c>
      <c r="E454" s="11" t="s">
        <v>31</v>
      </c>
      <c r="F454" s="12" t="str">
        <f t="shared" si="4"/>
        <v>2004**</v>
      </c>
      <c r="G454" s="11" t="s">
        <v>1108</v>
      </c>
      <c r="H454" s="13" t="s">
        <v>586</v>
      </c>
      <c r="I454" s="14" t="s">
        <v>18</v>
      </c>
      <c r="J454" s="15">
        <v>1200</v>
      </c>
      <c r="K454" s="16" t="s">
        <v>19</v>
      </c>
    </row>
    <row r="455" s="1" customFormat="1" spans="1:11">
      <c r="A455" s="9">
        <v>452</v>
      </c>
      <c r="B455" s="9" t="s">
        <v>1090</v>
      </c>
      <c r="C455" s="9">
        <v>10</v>
      </c>
      <c r="D455" s="10" t="s">
        <v>1109</v>
      </c>
      <c r="E455" s="11" t="s">
        <v>31</v>
      </c>
      <c r="F455" s="12" t="str">
        <f t="shared" si="4"/>
        <v>2005**</v>
      </c>
      <c r="G455" s="11" t="s">
        <v>1110</v>
      </c>
      <c r="H455" s="13" t="s">
        <v>586</v>
      </c>
      <c r="I455" s="14" t="s">
        <v>18</v>
      </c>
      <c r="J455" s="15">
        <v>1200</v>
      </c>
      <c r="K455" s="16" t="s">
        <v>19</v>
      </c>
    </row>
    <row r="456" s="1" customFormat="1" spans="1:11">
      <c r="A456" s="9">
        <v>453</v>
      </c>
      <c r="B456" s="9" t="s">
        <v>1090</v>
      </c>
      <c r="C456" s="9">
        <v>11</v>
      </c>
      <c r="D456" s="10" t="s">
        <v>1111</v>
      </c>
      <c r="E456" s="11" t="s">
        <v>31</v>
      </c>
      <c r="F456" s="12" t="str">
        <f t="shared" si="4"/>
        <v>2001**</v>
      </c>
      <c r="G456" s="11" t="s">
        <v>1112</v>
      </c>
      <c r="H456" s="13" t="s">
        <v>586</v>
      </c>
      <c r="I456" s="14" t="s">
        <v>18</v>
      </c>
      <c r="J456" s="15">
        <v>1200</v>
      </c>
      <c r="K456" s="16" t="s">
        <v>19</v>
      </c>
    </row>
    <row r="457" s="1" customFormat="1" spans="1:11">
      <c r="A457" s="9">
        <v>454</v>
      </c>
      <c r="B457" s="9" t="s">
        <v>1090</v>
      </c>
      <c r="C457" s="9">
        <v>12</v>
      </c>
      <c r="D457" s="10" t="s">
        <v>1113</v>
      </c>
      <c r="E457" s="11" t="s">
        <v>31</v>
      </c>
      <c r="F457" s="12" t="str">
        <f t="shared" si="4"/>
        <v>2005**</v>
      </c>
      <c r="G457" s="11" t="s">
        <v>1114</v>
      </c>
      <c r="H457" s="13" t="s">
        <v>586</v>
      </c>
      <c r="I457" s="14" t="s">
        <v>18</v>
      </c>
      <c r="J457" s="15">
        <v>1200</v>
      </c>
      <c r="K457" s="16" t="s">
        <v>19</v>
      </c>
    </row>
    <row r="458" s="1" customFormat="1" spans="1:11">
      <c r="A458" s="9">
        <v>455</v>
      </c>
      <c r="B458" s="9" t="s">
        <v>1090</v>
      </c>
      <c r="C458" s="9">
        <v>13</v>
      </c>
      <c r="D458" s="10" t="s">
        <v>1115</v>
      </c>
      <c r="E458" s="11" t="s">
        <v>31</v>
      </c>
      <c r="F458" s="12" t="str">
        <f t="shared" si="4"/>
        <v>2005**</v>
      </c>
      <c r="G458" s="11" t="s">
        <v>1116</v>
      </c>
      <c r="H458" s="13" t="s">
        <v>586</v>
      </c>
      <c r="I458" s="14" t="s">
        <v>18</v>
      </c>
      <c r="J458" s="15">
        <v>1200</v>
      </c>
      <c r="K458" s="16" t="s">
        <v>19</v>
      </c>
    </row>
    <row r="459" s="1" customFormat="1" spans="1:11">
      <c r="A459" s="9">
        <v>456</v>
      </c>
      <c r="B459" s="9" t="s">
        <v>1090</v>
      </c>
      <c r="C459" s="9">
        <v>14</v>
      </c>
      <c r="D459" s="10" t="s">
        <v>1117</v>
      </c>
      <c r="E459" s="11" t="s">
        <v>31</v>
      </c>
      <c r="F459" s="12" t="str">
        <f t="shared" si="4"/>
        <v>2006**</v>
      </c>
      <c r="G459" s="11" t="s">
        <v>1118</v>
      </c>
      <c r="H459" s="13" t="s">
        <v>586</v>
      </c>
      <c r="I459" s="14" t="s">
        <v>18</v>
      </c>
      <c r="J459" s="15">
        <v>1200</v>
      </c>
      <c r="K459" s="16" t="s">
        <v>19</v>
      </c>
    </row>
    <row r="460" s="1" customFormat="1" spans="1:11">
      <c r="A460" s="9">
        <v>457</v>
      </c>
      <c r="B460" s="9" t="s">
        <v>1090</v>
      </c>
      <c r="C460" s="9">
        <v>15</v>
      </c>
      <c r="D460" s="10" t="s">
        <v>1119</v>
      </c>
      <c r="E460" s="11" t="s">
        <v>31</v>
      </c>
      <c r="F460" s="12" t="str">
        <f t="shared" si="4"/>
        <v>2003**</v>
      </c>
      <c r="G460" s="11" t="s">
        <v>1120</v>
      </c>
      <c r="H460" s="13" t="s">
        <v>586</v>
      </c>
      <c r="I460" s="14" t="s">
        <v>18</v>
      </c>
      <c r="J460" s="15">
        <v>1200</v>
      </c>
      <c r="K460" s="16" t="s">
        <v>19</v>
      </c>
    </row>
    <row r="461" s="1" customFormat="1" spans="1:11">
      <c r="A461" s="9">
        <v>458</v>
      </c>
      <c r="B461" s="9" t="s">
        <v>1090</v>
      </c>
      <c r="C461" s="9">
        <v>16</v>
      </c>
      <c r="D461" s="10" t="s">
        <v>1121</v>
      </c>
      <c r="E461" s="11" t="s">
        <v>31</v>
      </c>
      <c r="F461" s="12" t="str">
        <f t="shared" si="4"/>
        <v>2004**</v>
      </c>
      <c r="G461" s="11" t="s">
        <v>1122</v>
      </c>
      <c r="H461" s="13" t="s">
        <v>586</v>
      </c>
      <c r="I461" s="14" t="s">
        <v>18</v>
      </c>
      <c r="J461" s="15"/>
      <c r="K461" s="17" t="s">
        <v>29</v>
      </c>
    </row>
    <row r="462" s="1" customFormat="1" spans="1:11">
      <c r="A462" s="9">
        <v>459</v>
      </c>
      <c r="B462" s="9" t="s">
        <v>1090</v>
      </c>
      <c r="C462" s="9">
        <v>17</v>
      </c>
      <c r="D462" s="10" t="s">
        <v>1123</v>
      </c>
      <c r="E462" s="11" t="s">
        <v>31</v>
      </c>
      <c r="F462" s="12" t="str">
        <f t="shared" si="4"/>
        <v>2005**</v>
      </c>
      <c r="G462" s="11" t="s">
        <v>1124</v>
      </c>
      <c r="H462" s="13" t="s">
        <v>586</v>
      </c>
      <c r="I462" s="14" t="s">
        <v>18</v>
      </c>
      <c r="J462" s="15">
        <v>1200</v>
      </c>
      <c r="K462" s="16" t="s">
        <v>19</v>
      </c>
    </row>
    <row r="463" s="1" customFormat="1" spans="1:11">
      <c r="A463" s="9">
        <v>460</v>
      </c>
      <c r="B463" s="9" t="s">
        <v>1090</v>
      </c>
      <c r="C463" s="9">
        <v>18</v>
      </c>
      <c r="D463" s="10" t="s">
        <v>1125</v>
      </c>
      <c r="E463" s="11" t="s">
        <v>31</v>
      </c>
      <c r="F463" s="12" t="str">
        <f t="shared" si="4"/>
        <v>2005**</v>
      </c>
      <c r="G463" s="11" t="s">
        <v>1126</v>
      </c>
      <c r="H463" s="13" t="s">
        <v>586</v>
      </c>
      <c r="I463" s="14" t="s">
        <v>18</v>
      </c>
      <c r="J463" s="15">
        <v>1200</v>
      </c>
      <c r="K463" s="16" t="s">
        <v>19</v>
      </c>
    </row>
    <row r="464" s="1" customFormat="1" spans="1:11">
      <c r="A464" s="9">
        <v>461</v>
      </c>
      <c r="B464" s="9" t="s">
        <v>1090</v>
      </c>
      <c r="C464" s="9">
        <v>19</v>
      </c>
      <c r="D464" s="10" t="s">
        <v>1127</v>
      </c>
      <c r="E464" s="11" t="s">
        <v>31</v>
      </c>
      <c r="F464" s="12" t="str">
        <f t="shared" si="4"/>
        <v>2005**</v>
      </c>
      <c r="G464" s="11" t="s">
        <v>1128</v>
      </c>
      <c r="H464" s="13" t="s">
        <v>586</v>
      </c>
      <c r="I464" s="14" t="s">
        <v>18</v>
      </c>
      <c r="J464" s="15">
        <v>1200</v>
      </c>
      <c r="K464" s="16" t="s">
        <v>19</v>
      </c>
    </row>
    <row r="465" s="1" customFormat="1" spans="1:11">
      <c r="A465" s="9">
        <v>462</v>
      </c>
      <c r="B465" s="9" t="s">
        <v>1090</v>
      </c>
      <c r="C465" s="9">
        <v>20</v>
      </c>
      <c r="D465" s="10" t="s">
        <v>1129</v>
      </c>
      <c r="E465" s="11" t="s">
        <v>31</v>
      </c>
      <c r="F465" s="12" t="str">
        <f t="shared" si="4"/>
        <v>2004**</v>
      </c>
      <c r="G465" s="11" t="s">
        <v>1130</v>
      </c>
      <c r="H465" s="13" t="s">
        <v>586</v>
      </c>
      <c r="I465" s="14" t="s">
        <v>18</v>
      </c>
      <c r="J465" s="15"/>
      <c r="K465" s="17" t="s">
        <v>29</v>
      </c>
    </row>
    <row r="466" s="1" customFormat="1" spans="1:11">
      <c r="A466" s="9">
        <v>463</v>
      </c>
      <c r="B466" s="9" t="s">
        <v>1090</v>
      </c>
      <c r="C466" s="9">
        <v>21</v>
      </c>
      <c r="D466" s="10" t="s">
        <v>1131</v>
      </c>
      <c r="E466" s="11" t="s">
        <v>31</v>
      </c>
      <c r="F466" s="12" t="str">
        <f t="shared" si="4"/>
        <v>2005**</v>
      </c>
      <c r="G466" s="11" t="s">
        <v>1132</v>
      </c>
      <c r="H466" s="13" t="s">
        <v>586</v>
      </c>
      <c r="I466" s="14" t="s">
        <v>18</v>
      </c>
      <c r="J466" s="15">
        <v>1200</v>
      </c>
      <c r="K466" s="16" t="s">
        <v>19</v>
      </c>
    </row>
    <row r="467" s="1" customFormat="1" spans="1:11">
      <c r="A467" s="9">
        <v>464</v>
      </c>
      <c r="B467" s="9" t="s">
        <v>1090</v>
      </c>
      <c r="C467" s="9">
        <v>22</v>
      </c>
      <c r="D467" s="10" t="s">
        <v>1133</v>
      </c>
      <c r="E467" s="11" t="s">
        <v>31</v>
      </c>
      <c r="F467" s="12" t="str">
        <f t="shared" si="4"/>
        <v>2005**</v>
      </c>
      <c r="G467" s="11" t="s">
        <v>1134</v>
      </c>
      <c r="H467" s="13" t="s">
        <v>586</v>
      </c>
      <c r="I467" s="14" t="s">
        <v>18</v>
      </c>
      <c r="J467" s="15">
        <v>1200</v>
      </c>
      <c r="K467" s="16" t="s">
        <v>19</v>
      </c>
    </row>
    <row r="468" s="1" customFormat="1" spans="1:11">
      <c r="A468" s="9">
        <v>465</v>
      </c>
      <c r="B468" s="9" t="s">
        <v>1090</v>
      </c>
      <c r="C468" s="9">
        <v>23</v>
      </c>
      <c r="D468" s="10" t="s">
        <v>1135</v>
      </c>
      <c r="E468" s="11" t="s">
        <v>31</v>
      </c>
      <c r="F468" s="12" t="str">
        <f t="shared" si="4"/>
        <v>2003**</v>
      </c>
      <c r="G468" s="11" t="s">
        <v>1136</v>
      </c>
      <c r="H468" s="13" t="s">
        <v>586</v>
      </c>
      <c r="I468" s="14" t="s">
        <v>18</v>
      </c>
      <c r="J468" s="15">
        <v>1200</v>
      </c>
      <c r="K468" s="16" t="s">
        <v>19</v>
      </c>
    </row>
    <row r="469" s="1" customFormat="1" spans="1:11">
      <c r="A469" s="9">
        <v>466</v>
      </c>
      <c r="B469" s="9" t="s">
        <v>1090</v>
      </c>
      <c r="C469" s="9">
        <v>24</v>
      </c>
      <c r="D469" s="10" t="s">
        <v>1137</v>
      </c>
      <c r="E469" s="11" t="s">
        <v>15</v>
      </c>
      <c r="F469" s="12" t="str">
        <f t="shared" si="4"/>
        <v>2007**</v>
      </c>
      <c r="G469" s="11" t="s">
        <v>1138</v>
      </c>
      <c r="H469" s="13" t="s">
        <v>586</v>
      </c>
      <c r="I469" s="14" t="s">
        <v>18</v>
      </c>
      <c r="J469" s="15">
        <v>1200</v>
      </c>
      <c r="K469" s="16" t="s">
        <v>19</v>
      </c>
    </row>
    <row r="470" s="1" customFormat="1" spans="1:11">
      <c r="A470" s="9">
        <v>467</v>
      </c>
      <c r="B470" s="9" t="s">
        <v>1090</v>
      </c>
      <c r="C470" s="9">
        <v>25</v>
      </c>
      <c r="D470" s="10" t="s">
        <v>1139</v>
      </c>
      <c r="E470" s="11" t="s">
        <v>15</v>
      </c>
      <c r="F470" s="12" t="str">
        <f t="shared" si="4"/>
        <v>2004**</v>
      </c>
      <c r="G470" s="11" t="s">
        <v>1140</v>
      </c>
      <c r="H470" s="13" t="s">
        <v>586</v>
      </c>
      <c r="I470" s="14" t="s">
        <v>18</v>
      </c>
      <c r="J470" s="15">
        <v>1200</v>
      </c>
      <c r="K470" s="16" t="s">
        <v>19</v>
      </c>
    </row>
    <row r="471" s="1" customFormat="1" spans="1:11">
      <c r="A471" s="9">
        <v>468</v>
      </c>
      <c r="B471" s="9" t="s">
        <v>1090</v>
      </c>
      <c r="C471" s="9">
        <v>26</v>
      </c>
      <c r="D471" s="10" t="s">
        <v>1141</v>
      </c>
      <c r="E471" s="11" t="s">
        <v>31</v>
      </c>
      <c r="F471" s="12" t="str">
        <f t="shared" si="4"/>
        <v>2006**</v>
      </c>
      <c r="G471" s="11" t="s">
        <v>1142</v>
      </c>
      <c r="H471" s="13" t="s">
        <v>586</v>
      </c>
      <c r="I471" s="14" t="s">
        <v>18</v>
      </c>
      <c r="J471" s="15"/>
      <c r="K471" s="17" t="s">
        <v>29</v>
      </c>
    </row>
    <row r="472" s="1" customFormat="1" spans="1:11">
      <c r="A472" s="9">
        <v>469</v>
      </c>
      <c r="B472" s="9" t="s">
        <v>1090</v>
      </c>
      <c r="C472" s="9">
        <v>27</v>
      </c>
      <c r="D472" s="10" t="s">
        <v>1143</v>
      </c>
      <c r="E472" s="11" t="s">
        <v>31</v>
      </c>
      <c r="F472" s="12" t="str">
        <f t="shared" si="4"/>
        <v>2004**</v>
      </c>
      <c r="G472" s="11" t="s">
        <v>1144</v>
      </c>
      <c r="H472" s="13" t="s">
        <v>586</v>
      </c>
      <c r="I472" s="14" t="s">
        <v>18</v>
      </c>
      <c r="J472" s="15">
        <v>1200</v>
      </c>
      <c r="K472" s="16" t="s">
        <v>19</v>
      </c>
    </row>
    <row r="473" s="1" customFormat="1" spans="1:11">
      <c r="A473" s="9">
        <v>470</v>
      </c>
      <c r="B473" s="9" t="s">
        <v>1090</v>
      </c>
      <c r="C473" s="9">
        <v>28</v>
      </c>
      <c r="D473" s="10" t="s">
        <v>1145</v>
      </c>
      <c r="E473" s="11" t="s">
        <v>31</v>
      </c>
      <c r="F473" s="12" t="str">
        <f t="shared" si="4"/>
        <v>2005**</v>
      </c>
      <c r="G473" s="11" t="s">
        <v>1146</v>
      </c>
      <c r="H473" s="13" t="s">
        <v>586</v>
      </c>
      <c r="I473" s="14" t="s">
        <v>18</v>
      </c>
      <c r="J473" s="15">
        <v>1200</v>
      </c>
      <c r="K473" s="16" t="s">
        <v>19</v>
      </c>
    </row>
    <row r="474" s="1" customFormat="1" spans="1:11">
      <c r="A474" s="9">
        <v>471</v>
      </c>
      <c r="B474" s="9" t="s">
        <v>1090</v>
      </c>
      <c r="C474" s="9">
        <v>29</v>
      </c>
      <c r="D474" s="10" t="s">
        <v>1147</v>
      </c>
      <c r="E474" s="11" t="s">
        <v>31</v>
      </c>
      <c r="F474" s="12" t="str">
        <f t="shared" si="4"/>
        <v>2005**</v>
      </c>
      <c r="G474" s="11" t="s">
        <v>1148</v>
      </c>
      <c r="H474" s="13" t="s">
        <v>586</v>
      </c>
      <c r="I474" s="14" t="s">
        <v>18</v>
      </c>
      <c r="J474" s="15">
        <v>1200</v>
      </c>
      <c r="K474" s="16" t="s">
        <v>19</v>
      </c>
    </row>
    <row r="475" s="1" customFormat="1" spans="1:11">
      <c r="A475" s="9">
        <v>472</v>
      </c>
      <c r="B475" s="9" t="s">
        <v>1090</v>
      </c>
      <c r="C475" s="9">
        <v>30</v>
      </c>
      <c r="D475" s="10" t="s">
        <v>1149</v>
      </c>
      <c r="E475" s="11" t="s">
        <v>31</v>
      </c>
      <c r="F475" s="12" t="str">
        <f t="shared" si="4"/>
        <v>2005**</v>
      </c>
      <c r="G475" s="11" t="s">
        <v>1150</v>
      </c>
      <c r="H475" s="13" t="s">
        <v>586</v>
      </c>
      <c r="I475" s="14" t="s">
        <v>18</v>
      </c>
      <c r="J475" s="15"/>
      <c r="K475" s="17" t="s">
        <v>29</v>
      </c>
    </row>
    <row r="476" s="1" customFormat="1" spans="1:11">
      <c r="A476" s="9">
        <v>473</v>
      </c>
      <c r="B476" s="9" t="s">
        <v>1151</v>
      </c>
      <c r="C476" s="9">
        <v>1</v>
      </c>
      <c r="D476" s="10" t="s">
        <v>1152</v>
      </c>
      <c r="E476" s="11" t="s">
        <v>31</v>
      </c>
      <c r="F476" s="12" t="str">
        <f t="shared" si="4"/>
        <v>2005**</v>
      </c>
      <c r="G476" s="11" t="s">
        <v>1153</v>
      </c>
      <c r="H476" s="13" t="s">
        <v>586</v>
      </c>
      <c r="I476" s="14" t="s">
        <v>18</v>
      </c>
      <c r="J476" s="15">
        <v>1200</v>
      </c>
      <c r="K476" s="16" t="s">
        <v>19</v>
      </c>
    </row>
    <row r="477" s="1" customFormat="1" spans="1:11">
      <c r="A477" s="9">
        <v>474</v>
      </c>
      <c r="B477" s="9" t="s">
        <v>1151</v>
      </c>
      <c r="C477" s="9">
        <v>2</v>
      </c>
      <c r="D477" s="10" t="s">
        <v>1154</v>
      </c>
      <c r="E477" s="11" t="s">
        <v>31</v>
      </c>
      <c r="F477" s="12" t="str">
        <f t="shared" si="4"/>
        <v>2005**</v>
      </c>
      <c r="G477" s="11" t="s">
        <v>1155</v>
      </c>
      <c r="H477" s="13" t="s">
        <v>586</v>
      </c>
      <c r="I477" s="14" t="s">
        <v>18</v>
      </c>
      <c r="J477" s="15">
        <v>1200</v>
      </c>
      <c r="K477" s="16" t="s">
        <v>19</v>
      </c>
    </row>
    <row r="478" s="1" customFormat="1" spans="1:11">
      <c r="A478" s="9">
        <v>475</v>
      </c>
      <c r="B478" s="9" t="s">
        <v>1151</v>
      </c>
      <c r="C478" s="9">
        <v>3</v>
      </c>
      <c r="D478" s="10" t="s">
        <v>1156</v>
      </c>
      <c r="E478" s="11" t="s">
        <v>31</v>
      </c>
      <c r="F478" s="12" t="str">
        <f t="shared" si="4"/>
        <v>2005**</v>
      </c>
      <c r="G478" s="11" t="s">
        <v>1157</v>
      </c>
      <c r="H478" s="13" t="s">
        <v>586</v>
      </c>
      <c r="I478" s="14" t="s">
        <v>18</v>
      </c>
      <c r="J478" s="15">
        <v>1200</v>
      </c>
      <c r="K478" s="16" t="s">
        <v>19</v>
      </c>
    </row>
    <row r="479" s="1" customFormat="1" spans="1:11">
      <c r="A479" s="9">
        <v>476</v>
      </c>
      <c r="B479" s="9" t="s">
        <v>1151</v>
      </c>
      <c r="C479" s="9">
        <v>4</v>
      </c>
      <c r="D479" s="10" t="s">
        <v>1158</v>
      </c>
      <c r="E479" s="11" t="s">
        <v>31</v>
      </c>
      <c r="F479" s="12" t="str">
        <f t="shared" si="4"/>
        <v>2004**</v>
      </c>
      <c r="G479" s="11" t="s">
        <v>1159</v>
      </c>
      <c r="H479" s="13" t="s">
        <v>586</v>
      </c>
      <c r="I479" s="14" t="s">
        <v>18</v>
      </c>
      <c r="J479" s="15">
        <v>1200</v>
      </c>
      <c r="K479" s="16" t="s">
        <v>19</v>
      </c>
    </row>
    <row r="480" s="1" customFormat="1" spans="1:11">
      <c r="A480" s="9">
        <v>477</v>
      </c>
      <c r="B480" s="9" t="s">
        <v>1151</v>
      </c>
      <c r="C480" s="9">
        <v>5</v>
      </c>
      <c r="D480" s="10" t="s">
        <v>1160</v>
      </c>
      <c r="E480" s="11" t="s">
        <v>31</v>
      </c>
      <c r="F480" s="12" t="str">
        <f t="shared" si="4"/>
        <v>2005**</v>
      </c>
      <c r="G480" s="11" t="s">
        <v>1161</v>
      </c>
      <c r="H480" s="13" t="s">
        <v>586</v>
      </c>
      <c r="I480" s="14" t="s">
        <v>18</v>
      </c>
      <c r="J480" s="15">
        <v>1200</v>
      </c>
      <c r="K480" s="16" t="s">
        <v>19</v>
      </c>
    </row>
    <row r="481" s="1" customFormat="1" spans="1:11">
      <c r="A481" s="9">
        <v>478</v>
      </c>
      <c r="B481" s="9" t="s">
        <v>1151</v>
      </c>
      <c r="C481" s="9">
        <v>6</v>
      </c>
      <c r="D481" s="10" t="s">
        <v>1162</v>
      </c>
      <c r="E481" s="11" t="s">
        <v>31</v>
      </c>
      <c r="F481" s="12" t="str">
        <f t="shared" si="4"/>
        <v>2005**</v>
      </c>
      <c r="G481" s="11" t="s">
        <v>1163</v>
      </c>
      <c r="H481" s="13" t="s">
        <v>586</v>
      </c>
      <c r="I481" s="14" t="s">
        <v>18</v>
      </c>
      <c r="J481" s="15">
        <v>1200</v>
      </c>
      <c r="K481" s="16" t="s">
        <v>19</v>
      </c>
    </row>
    <row r="482" s="1" customFormat="1" spans="1:11">
      <c r="A482" s="9">
        <v>479</v>
      </c>
      <c r="B482" s="9" t="s">
        <v>1151</v>
      </c>
      <c r="C482" s="9">
        <v>7</v>
      </c>
      <c r="D482" s="10" t="s">
        <v>1164</v>
      </c>
      <c r="E482" s="11" t="s">
        <v>31</v>
      </c>
      <c r="F482" s="12" t="str">
        <f t="shared" si="4"/>
        <v>2005**</v>
      </c>
      <c r="G482" s="11" t="s">
        <v>1165</v>
      </c>
      <c r="H482" s="13" t="s">
        <v>586</v>
      </c>
      <c r="I482" s="14" t="s">
        <v>18</v>
      </c>
      <c r="J482" s="15">
        <v>1200</v>
      </c>
      <c r="K482" s="16" t="s">
        <v>19</v>
      </c>
    </row>
    <row r="483" s="1" customFormat="1" spans="1:11">
      <c r="A483" s="9">
        <v>480</v>
      </c>
      <c r="B483" s="9" t="s">
        <v>1151</v>
      </c>
      <c r="C483" s="9">
        <v>8</v>
      </c>
      <c r="D483" s="10" t="s">
        <v>1166</v>
      </c>
      <c r="E483" s="11" t="s">
        <v>31</v>
      </c>
      <c r="F483" s="12" t="str">
        <f t="shared" si="4"/>
        <v>2006**</v>
      </c>
      <c r="G483" s="11" t="s">
        <v>1167</v>
      </c>
      <c r="H483" s="13" t="s">
        <v>586</v>
      </c>
      <c r="I483" s="14" t="s">
        <v>18</v>
      </c>
      <c r="J483" s="15">
        <v>1200</v>
      </c>
      <c r="K483" s="16" t="s">
        <v>19</v>
      </c>
    </row>
    <row r="484" s="1" customFormat="1" spans="1:11">
      <c r="A484" s="9">
        <v>481</v>
      </c>
      <c r="B484" s="9" t="s">
        <v>1151</v>
      </c>
      <c r="C484" s="9">
        <v>9</v>
      </c>
      <c r="D484" s="10" t="s">
        <v>1168</v>
      </c>
      <c r="E484" s="11" t="s">
        <v>31</v>
      </c>
      <c r="F484" s="12" t="str">
        <f t="shared" si="4"/>
        <v>2004**</v>
      </c>
      <c r="G484" s="11" t="s">
        <v>1169</v>
      </c>
      <c r="H484" s="13" t="s">
        <v>586</v>
      </c>
      <c r="I484" s="14" t="s">
        <v>18</v>
      </c>
      <c r="J484" s="15">
        <v>1200</v>
      </c>
      <c r="K484" s="16" t="s">
        <v>19</v>
      </c>
    </row>
    <row r="485" s="1" customFormat="1" spans="1:11">
      <c r="A485" s="9">
        <v>482</v>
      </c>
      <c r="B485" s="9" t="s">
        <v>1151</v>
      </c>
      <c r="C485" s="9">
        <v>10</v>
      </c>
      <c r="D485" s="10" t="s">
        <v>1170</v>
      </c>
      <c r="E485" s="11" t="s">
        <v>31</v>
      </c>
      <c r="F485" s="12" t="str">
        <f t="shared" si="4"/>
        <v>2002**</v>
      </c>
      <c r="G485" s="11" t="s">
        <v>1171</v>
      </c>
      <c r="H485" s="13" t="s">
        <v>586</v>
      </c>
      <c r="I485" s="14" t="s">
        <v>18</v>
      </c>
      <c r="J485" s="15"/>
      <c r="K485" s="17" t="s">
        <v>862</v>
      </c>
    </row>
    <row r="486" s="1" customFormat="1" spans="1:11">
      <c r="A486" s="9">
        <v>483</v>
      </c>
      <c r="B486" s="9" t="s">
        <v>1151</v>
      </c>
      <c r="C486" s="9">
        <v>11</v>
      </c>
      <c r="D486" s="10" t="s">
        <v>1172</v>
      </c>
      <c r="E486" s="11" t="s">
        <v>31</v>
      </c>
      <c r="F486" s="12" t="str">
        <f t="shared" si="4"/>
        <v>2004**</v>
      </c>
      <c r="G486" s="11" t="s">
        <v>1173</v>
      </c>
      <c r="H486" s="13" t="s">
        <v>586</v>
      </c>
      <c r="I486" s="14" t="s">
        <v>18</v>
      </c>
      <c r="J486" s="15"/>
      <c r="K486" s="17" t="s">
        <v>862</v>
      </c>
    </row>
    <row r="487" s="1" customFormat="1" spans="1:11">
      <c r="A487" s="9">
        <v>484</v>
      </c>
      <c r="B487" s="9" t="s">
        <v>1151</v>
      </c>
      <c r="C487" s="9">
        <v>12</v>
      </c>
      <c r="D487" s="10" t="s">
        <v>1174</v>
      </c>
      <c r="E487" s="11" t="s">
        <v>31</v>
      </c>
      <c r="F487" s="12" t="str">
        <f t="shared" si="4"/>
        <v>2003**</v>
      </c>
      <c r="G487" s="11" t="s">
        <v>1175</v>
      </c>
      <c r="H487" s="13" t="s">
        <v>586</v>
      </c>
      <c r="I487" s="14" t="s">
        <v>18</v>
      </c>
      <c r="J487" s="15"/>
      <c r="K487" s="17" t="s">
        <v>862</v>
      </c>
    </row>
    <row r="488" s="1" customFormat="1" spans="1:11">
      <c r="A488" s="9">
        <v>485</v>
      </c>
      <c r="B488" s="9" t="s">
        <v>1151</v>
      </c>
      <c r="C488" s="9">
        <v>13</v>
      </c>
      <c r="D488" s="10" t="s">
        <v>1176</v>
      </c>
      <c r="E488" s="11" t="s">
        <v>31</v>
      </c>
      <c r="F488" s="12" t="str">
        <f t="shared" si="4"/>
        <v>2004**</v>
      </c>
      <c r="G488" s="11" t="s">
        <v>1177</v>
      </c>
      <c r="H488" s="13" t="s">
        <v>586</v>
      </c>
      <c r="I488" s="14" t="s">
        <v>18</v>
      </c>
      <c r="J488" s="15">
        <v>1200</v>
      </c>
      <c r="K488" s="16" t="s">
        <v>19</v>
      </c>
    </row>
    <row r="489" s="1" customFormat="1" spans="1:11">
      <c r="A489" s="9">
        <v>486</v>
      </c>
      <c r="B489" s="9" t="s">
        <v>1151</v>
      </c>
      <c r="C489" s="9">
        <v>14</v>
      </c>
      <c r="D489" s="10" t="s">
        <v>1178</v>
      </c>
      <c r="E489" s="11" t="s">
        <v>15</v>
      </c>
      <c r="F489" s="12" t="str">
        <f t="shared" si="4"/>
        <v>2003**</v>
      </c>
      <c r="G489" s="11" t="s">
        <v>1179</v>
      </c>
      <c r="H489" s="13" t="s">
        <v>586</v>
      </c>
      <c r="I489" s="14" t="s">
        <v>18</v>
      </c>
      <c r="J489" s="15"/>
      <c r="K489" s="17" t="s">
        <v>29</v>
      </c>
    </row>
    <row r="490" s="1" customFormat="1" spans="1:11">
      <c r="A490" s="9">
        <v>487</v>
      </c>
      <c r="B490" s="9" t="s">
        <v>1151</v>
      </c>
      <c r="C490" s="9">
        <v>15</v>
      </c>
      <c r="D490" s="10" t="s">
        <v>1180</v>
      </c>
      <c r="E490" s="11" t="s">
        <v>31</v>
      </c>
      <c r="F490" s="12" t="str">
        <f t="shared" si="4"/>
        <v>2005**</v>
      </c>
      <c r="G490" s="11" t="s">
        <v>1181</v>
      </c>
      <c r="H490" s="13" t="s">
        <v>586</v>
      </c>
      <c r="I490" s="14" t="s">
        <v>18</v>
      </c>
      <c r="J490" s="15">
        <v>1200</v>
      </c>
      <c r="K490" s="16" t="s">
        <v>19</v>
      </c>
    </row>
    <row r="491" s="1" customFormat="1" spans="1:11">
      <c r="A491" s="9">
        <v>488</v>
      </c>
      <c r="B491" s="9" t="s">
        <v>1151</v>
      </c>
      <c r="C491" s="9">
        <v>16</v>
      </c>
      <c r="D491" s="10" t="s">
        <v>1182</v>
      </c>
      <c r="E491" s="11" t="s">
        <v>31</v>
      </c>
      <c r="F491" s="12" t="str">
        <f t="shared" si="4"/>
        <v>2004**</v>
      </c>
      <c r="G491" s="11" t="s">
        <v>1183</v>
      </c>
      <c r="H491" s="13" t="s">
        <v>586</v>
      </c>
      <c r="I491" s="14" t="s">
        <v>18</v>
      </c>
      <c r="J491" s="15">
        <v>1200</v>
      </c>
      <c r="K491" s="16" t="s">
        <v>19</v>
      </c>
    </row>
    <row r="492" s="1" customFormat="1" spans="1:11">
      <c r="A492" s="9">
        <v>489</v>
      </c>
      <c r="B492" s="9" t="s">
        <v>1151</v>
      </c>
      <c r="C492" s="9">
        <v>17</v>
      </c>
      <c r="D492" s="10" t="s">
        <v>1184</v>
      </c>
      <c r="E492" s="11" t="s">
        <v>31</v>
      </c>
      <c r="F492" s="12" t="str">
        <f t="shared" si="4"/>
        <v>2003**</v>
      </c>
      <c r="G492" s="11" t="s">
        <v>1185</v>
      </c>
      <c r="H492" s="13" t="s">
        <v>586</v>
      </c>
      <c r="I492" s="14" t="s">
        <v>18</v>
      </c>
      <c r="J492" s="15">
        <v>1200</v>
      </c>
      <c r="K492" s="16" t="s">
        <v>19</v>
      </c>
    </row>
    <row r="493" s="1" customFormat="1" spans="1:11">
      <c r="A493" s="9">
        <v>490</v>
      </c>
      <c r="B493" s="9" t="s">
        <v>1151</v>
      </c>
      <c r="C493" s="9">
        <v>18</v>
      </c>
      <c r="D493" s="10" t="s">
        <v>1186</v>
      </c>
      <c r="E493" s="11" t="s">
        <v>31</v>
      </c>
      <c r="F493" s="12" t="str">
        <f t="shared" si="4"/>
        <v>2003**</v>
      </c>
      <c r="G493" s="11" t="s">
        <v>1187</v>
      </c>
      <c r="H493" s="13" t="s">
        <v>586</v>
      </c>
      <c r="I493" s="14" t="s">
        <v>18</v>
      </c>
      <c r="J493" s="15"/>
      <c r="K493" s="17" t="s">
        <v>862</v>
      </c>
    </row>
    <row r="494" s="1" customFormat="1" spans="1:11">
      <c r="A494" s="9">
        <v>491</v>
      </c>
      <c r="B494" s="9" t="s">
        <v>1151</v>
      </c>
      <c r="C494" s="9">
        <v>19</v>
      </c>
      <c r="D494" s="10" t="s">
        <v>1188</v>
      </c>
      <c r="E494" s="11" t="s">
        <v>31</v>
      </c>
      <c r="F494" s="12" t="str">
        <f t="shared" si="4"/>
        <v>2005**</v>
      </c>
      <c r="G494" s="11" t="s">
        <v>1189</v>
      </c>
      <c r="H494" s="13" t="s">
        <v>586</v>
      </c>
      <c r="I494" s="14" t="s">
        <v>18</v>
      </c>
      <c r="J494" s="15">
        <v>1200</v>
      </c>
      <c r="K494" s="16" t="s">
        <v>19</v>
      </c>
    </row>
    <row r="495" s="1" customFormat="1" spans="1:11">
      <c r="A495" s="9">
        <v>492</v>
      </c>
      <c r="B495" s="9" t="s">
        <v>1151</v>
      </c>
      <c r="C495" s="9">
        <v>20</v>
      </c>
      <c r="D495" s="10" t="s">
        <v>1190</v>
      </c>
      <c r="E495" s="11" t="s">
        <v>15</v>
      </c>
      <c r="F495" s="12" t="str">
        <f t="shared" si="4"/>
        <v>2004**</v>
      </c>
      <c r="G495" s="11" t="s">
        <v>1191</v>
      </c>
      <c r="H495" s="13" t="s">
        <v>586</v>
      </c>
      <c r="I495" s="14" t="s">
        <v>18</v>
      </c>
      <c r="J495" s="15">
        <v>1200</v>
      </c>
      <c r="K495" s="16" t="s">
        <v>19</v>
      </c>
    </row>
    <row r="496" s="1" customFormat="1" spans="1:11">
      <c r="A496" s="9">
        <v>493</v>
      </c>
      <c r="B496" s="9" t="s">
        <v>1151</v>
      </c>
      <c r="C496" s="9">
        <v>21</v>
      </c>
      <c r="D496" s="10" t="s">
        <v>1192</v>
      </c>
      <c r="E496" s="11" t="s">
        <v>31</v>
      </c>
      <c r="F496" s="12" t="str">
        <f t="shared" si="4"/>
        <v>2005**</v>
      </c>
      <c r="G496" s="11" t="s">
        <v>1193</v>
      </c>
      <c r="H496" s="13" t="s">
        <v>586</v>
      </c>
      <c r="I496" s="14" t="s">
        <v>18</v>
      </c>
      <c r="J496" s="15">
        <v>1200</v>
      </c>
      <c r="K496" s="16" t="s">
        <v>19</v>
      </c>
    </row>
    <row r="497" s="1" customFormat="1" spans="1:11">
      <c r="A497" s="9">
        <v>494</v>
      </c>
      <c r="B497" s="9" t="s">
        <v>1151</v>
      </c>
      <c r="C497" s="9">
        <v>22</v>
      </c>
      <c r="D497" s="10" t="s">
        <v>1194</v>
      </c>
      <c r="E497" s="11" t="s">
        <v>31</v>
      </c>
      <c r="F497" s="12" t="str">
        <f t="shared" si="4"/>
        <v>2005**</v>
      </c>
      <c r="G497" s="11" t="s">
        <v>1195</v>
      </c>
      <c r="H497" s="13" t="s">
        <v>586</v>
      </c>
      <c r="I497" s="14" t="s">
        <v>18</v>
      </c>
      <c r="J497" s="15">
        <v>1200</v>
      </c>
      <c r="K497" s="16" t="s">
        <v>19</v>
      </c>
    </row>
    <row r="498" s="1" customFormat="1" spans="1:11">
      <c r="A498" s="9">
        <v>495</v>
      </c>
      <c r="B498" s="9" t="s">
        <v>1151</v>
      </c>
      <c r="C498" s="9">
        <v>23</v>
      </c>
      <c r="D498" s="10" t="s">
        <v>1196</v>
      </c>
      <c r="E498" s="11" t="s">
        <v>31</v>
      </c>
      <c r="F498" s="12" t="str">
        <f t="shared" si="4"/>
        <v>2005**</v>
      </c>
      <c r="G498" s="11" t="s">
        <v>1197</v>
      </c>
      <c r="H498" s="13" t="s">
        <v>586</v>
      </c>
      <c r="I498" s="14" t="s">
        <v>18</v>
      </c>
      <c r="J498" s="15">
        <v>1200</v>
      </c>
      <c r="K498" s="16" t="s">
        <v>19</v>
      </c>
    </row>
    <row r="499" s="1" customFormat="1" spans="1:11">
      <c r="A499" s="9">
        <v>496</v>
      </c>
      <c r="B499" s="9" t="s">
        <v>1151</v>
      </c>
      <c r="C499" s="9">
        <v>24</v>
      </c>
      <c r="D499" s="10" t="s">
        <v>1198</v>
      </c>
      <c r="E499" s="11" t="s">
        <v>31</v>
      </c>
      <c r="F499" s="12" t="str">
        <f t="shared" si="4"/>
        <v>2004**</v>
      </c>
      <c r="G499" s="11" t="s">
        <v>1199</v>
      </c>
      <c r="H499" s="13" t="s">
        <v>586</v>
      </c>
      <c r="I499" s="14" t="s">
        <v>18</v>
      </c>
      <c r="J499" s="15">
        <v>1200</v>
      </c>
      <c r="K499" s="16" t="s">
        <v>19</v>
      </c>
    </row>
    <row r="500" s="1" customFormat="1" spans="1:11">
      <c r="A500" s="9">
        <v>497</v>
      </c>
      <c r="B500" s="9" t="s">
        <v>1151</v>
      </c>
      <c r="C500" s="9">
        <v>25</v>
      </c>
      <c r="D500" s="10" t="s">
        <v>1200</v>
      </c>
      <c r="E500" s="11" t="s">
        <v>31</v>
      </c>
      <c r="F500" s="12" t="str">
        <f t="shared" si="4"/>
        <v>2005**</v>
      </c>
      <c r="G500" s="11" t="s">
        <v>1201</v>
      </c>
      <c r="H500" s="13" t="s">
        <v>586</v>
      </c>
      <c r="I500" s="14" t="s">
        <v>18</v>
      </c>
      <c r="J500" s="15">
        <v>1200</v>
      </c>
      <c r="K500" s="16" t="s">
        <v>19</v>
      </c>
    </row>
    <row r="501" s="1" customFormat="1" spans="1:11">
      <c r="A501" s="9">
        <v>498</v>
      </c>
      <c r="B501" s="9" t="s">
        <v>1151</v>
      </c>
      <c r="C501" s="9">
        <v>26</v>
      </c>
      <c r="D501" s="10" t="s">
        <v>1202</v>
      </c>
      <c r="E501" s="11" t="s">
        <v>31</v>
      </c>
      <c r="F501" s="12" t="str">
        <f t="shared" si="4"/>
        <v>2005**</v>
      </c>
      <c r="G501" s="11" t="s">
        <v>1203</v>
      </c>
      <c r="H501" s="13" t="s">
        <v>586</v>
      </c>
      <c r="I501" s="14" t="s">
        <v>18</v>
      </c>
      <c r="J501" s="15">
        <v>1200</v>
      </c>
      <c r="K501" s="16" t="s">
        <v>19</v>
      </c>
    </row>
    <row r="502" s="1" customFormat="1" spans="1:11">
      <c r="A502" s="9">
        <v>499</v>
      </c>
      <c r="B502" s="9" t="s">
        <v>1151</v>
      </c>
      <c r="C502" s="9">
        <v>27</v>
      </c>
      <c r="D502" s="10" t="s">
        <v>1204</v>
      </c>
      <c r="E502" s="11" t="s">
        <v>31</v>
      </c>
      <c r="F502" s="12" t="str">
        <f t="shared" si="4"/>
        <v>2005**</v>
      </c>
      <c r="G502" s="11" t="s">
        <v>1205</v>
      </c>
      <c r="H502" s="13" t="s">
        <v>586</v>
      </c>
      <c r="I502" s="14" t="s">
        <v>18</v>
      </c>
      <c r="J502" s="15">
        <v>1200</v>
      </c>
      <c r="K502" s="16" t="s">
        <v>19</v>
      </c>
    </row>
    <row r="503" s="1" customFormat="1" spans="1:11">
      <c r="A503" s="9">
        <v>500</v>
      </c>
      <c r="B503" s="9" t="s">
        <v>1151</v>
      </c>
      <c r="C503" s="9">
        <v>28</v>
      </c>
      <c r="D503" s="10" t="s">
        <v>1206</v>
      </c>
      <c r="E503" s="11" t="s">
        <v>15</v>
      </c>
      <c r="F503" s="12" t="str">
        <f t="shared" si="4"/>
        <v>2005**</v>
      </c>
      <c r="G503" s="11" t="s">
        <v>1207</v>
      </c>
      <c r="H503" s="13" t="s">
        <v>586</v>
      </c>
      <c r="I503" s="14" t="s">
        <v>18</v>
      </c>
      <c r="J503" s="15">
        <v>1200</v>
      </c>
      <c r="K503" s="16" t="s">
        <v>19</v>
      </c>
    </row>
    <row r="504" s="1" customFormat="1" spans="1:11">
      <c r="A504" s="9">
        <v>501</v>
      </c>
      <c r="B504" s="9" t="s">
        <v>1151</v>
      </c>
      <c r="C504" s="9">
        <v>29</v>
      </c>
      <c r="D504" s="10" t="s">
        <v>1208</v>
      </c>
      <c r="E504" s="11" t="s">
        <v>31</v>
      </c>
      <c r="F504" s="12" t="str">
        <f t="shared" si="4"/>
        <v>2005**</v>
      </c>
      <c r="G504" s="11" t="s">
        <v>1209</v>
      </c>
      <c r="H504" s="13" t="s">
        <v>586</v>
      </c>
      <c r="I504" s="14" t="s">
        <v>18</v>
      </c>
      <c r="J504" s="15">
        <v>1200</v>
      </c>
      <c r="K504" s="16" t="s">
        <v>19</v>
      </c>
    </row>
    <row r="505" s="1" customFormat="1" spans="1:11">
      <c r="A505" s="9">
        <v>502</v>
      </c>
      <c r="B505" s="9" t="s">
        <v>1151</v>
      </c>
      <c r="C505" s="9">
        <v>30</v>
      </c>
      <c r="D505" s="10" t="s">
        <v>1210</v>
      </c>
      <c r="E505" s="11" t="s">
        <v>31</v>
      </c>
      <c r="F505" s="12" t="str">
        <f t="shared" si="4"/>
        <v>2005**</v>
      </c>
      <c r="G505" s="11" t="s">
        <v>1211</v>
      </c>
      <c r="H505" s="13" t="s">
        <v>586</v>
      </c>
      <c r="I505" s="14" t="s">
        <v>18</v>
      </c>
      <c r="J505" s="15">
        <v>1200</v>
      </c>
      <c r="K505" s="16" t="s">
        <v>19</v>
      </c>
    </row>
    <row r="506" s="1" customFormat="1" spans="1:11">
      <c r="A506" s="9">
        <v>503</v>
      </c>
      <c r="B506" s="9" t="s">
        <v>1212</v>
      </c>
      <c r="C506" s="9">
        <v>1</v>
      </c>
      <c r="D506" s="10" t="s">
        <v>1213</v>
      </c>
      <c r="E506" s="11" t="s">
        <v>15</v>
      </c>
      <c r="F506" s="12" t="str">
        <f t="shared" si="4"/>
        <v>2005**</v>
      </c>
      <c r="G506" s="11" t="s">
        <v>1214</v>
      </c>
      <c r="H506" s="13" t="s">
        <v>586</v>
      </c>
      <c r="I506" s="14" t="s">
        <v>18</v>
      </c>
      <c r="J506" s="15">
        <v>1200</v>
      </c>
      <c r="K506" s="16" t="s">
        <v>19</v>
      </c>
    </row>
    <row r="507" s="1" customFormat="1" spans="1:11">
      <c r="A507" s="9">
        <v>504</v>
      </c>
      <c r="B507" s="9" t="s">
        <v>1212</v>
      </c>
      <c r="C507" s="9">
        <v>2</v>
      </c>
      <c r="D507" s="10" t="s">
        <v>1215</v>
      </c>
      <c r="E507" s="11" t="s">
        <v>15</v>
      </c>
      <c r="F507" s="12" t="str">
        <f t="shared" si="4"/>
        <v>2005**</v>
      </c>
      <c r="G507" s="11" t="s">
        <v>1216</v>
      </c>
      <c r="H507" s="13" t="s">
        <v>586</v>
      </c>
      <c r="I507" s="14" t="s">
        <v>18</v>
      </c>
      <c r="J507" s="15">
        <v>1200</v>
      </c>
      <c r="K507" s="16" t="s">
        <v>19</v>
      </c>
    </row>
    <row r="508" s="1" customFormat="1" spans="1:11">
      <c r="A508" s="9">
        <v>505</v>
      </c>
      <c r="B508" s="9" t="s">
        <v>1212</v>
      </c>
      <c r="C508" s="9">
        <v>3</v>
      </c>
      <c r="D508" s="10" t="s">
        <v>1217</v>
      </c>
      <c r="E508" s="11" t="s">
        <v>31</v>
      </c>
      <c r="F508" s="12" t="str">
        <f t="shared" si="4"/>
        <v>2005**</v>
      </c>
      <c r="G508" s="11" t="s">
        <v>1218</v>
      </c>
      <c r="H508" s="13" t="s">
        <v>586</v>
      </c>
      <c r="I508" s="14" t="s">
        <v>18</v>
      </c>
      <c r="J508" s="15">
        <v>1200</v>
      </c>
      <c r="K508" s="16" t="s">
        <v>19</v>
      </c>
    </row>
    <row r="509" s="1" customFormat="1" spans="1:11">
      <c r="A509" s="9">
        <v>506</v>
      </c>
      <c r="B509" s="9" t="s">
        <v>1212</v>
      </c>
      <c r="C509" s="9">
        <v>4</v>
      </c>
      <c r="D509" s="10" t="s">
        <v>1219</v>
      </c>
      <c r="E509" s="11" t="s">
        <v>31</v>
      </c>
      <c r="F509" s="12" t="str">
        <f t="shared" si="4"/>
        <v>2006**</v>
      </c>
      <c r="G509" s="11" t="s">
        <v>1220</v>
      </c>
      <c r="H509" s="13" t="s">
        <v>586</v>
      </c>
      <c r="I509" s="14" t="s">
        <v>18</v>
      </c>
      <c r="J509" s="15">
        <v>1200</v>
      </c>
      <c r="K509" s="16" t="s">
        <v>19</v>
      </c>
    </row>
    <row r="510" s="1" customFormat="1" spans="1:11">
      <c r="A510" s="9">
        <v>507</v>
      </c>
      <c r="B510" s="9" t="s">
        <v>1212</v>
      </c>
      <c r="C510" s="9">
        <v>5</v>
      </c>
      <c r="D510" s="10" t="s">
        <v>1221</v>
      </c>
      <c r="E510" s="11" t="s">
        <v>31</v>
      </c>
      <c r="F510" s="12" t="str">
        <f t="shared" si="4"/>
        <v>2005**</v>
      </c>
      <c r="G510" s="11" t="s">
        <v>1222</v>
      </c>
      <c r="H510" s="13" t="s">
        <v>586</v>
      </c>
      <c r="I510" s="14" t="s">
        <v>18</v>
      </c>
      <c r="J510" s="15">
        <v>1200</v>
      </c>
      <c r="K510" s="16" t="s">
        <v>19</v>
      </c>
    </row>
    <row r="511" s="1" customFormat="1" spans="1:11">
      <c r="A511" s="9">
        <v>508</v>
      </c>
      <c r="B511" s="9" t="s">
        <v>1212</v>
      </c>
      <c r="C511" s="9">
        <v>6</v>
      </c>
      <c r="D511" s="10" t="s">
        <v>1223</v>
      </c>
      <c r="E511" s="11" t="s">
        <v>31</v>
      </c>
      <c r="F511" s="12" t="str">
        <f t="shared" si="4"/>
        <v>2005**</v>
      </c>
      <c r="G511" s="11" t="s">
        <v>1224</v>
      </c>
      <c r="H511" s="13" t="s">
        <v>586</v>
      </c>
      <c r="I511" s="14" t="s">
        <v>18</v>
      </c>
      <c r="J511" s="15">
        <v>1200</v>
      </c>
      <c r="K511" s="16" t="s">
        <v>19</v>
      </c>
    </row>
    <row r="512" s="1" customFormat="1" spans="1:11">
      <c r="A512" s="9">
        <v>509</v>
      </c>
      <c r="B512" s="9" t="s">
        <v>1212</v>
      </c>
      <c r="C512" s="9">
        <v>7</v>
      </c>
      <c r="D512" s="10" t="s">
        <v>1225</v>
      </c>
      <c r="E512" s="11" t="s">
        <v>31</v>
      </c>
      <c r="F512" s="12" t="str">
        <f t="shared" si="4"/>
        <v>2004**</v>
      </c>
      <c r="G512" s="11" t="s">
        <v>1226</v>
      </c>
      <c r="H512" s="13" t="s">
        <v>586</v>
      </c>
      <c r="I512" s="14" t="s">
        <v>18</v>
      </c>
      <c r="J512" s="15">
        <v>1200</v>
      </c>
      <c r="K512" s="16" t="s">
        <v>19</v>
      </c>
    </row>
    <row r="513" s="1" customFormat="1" spans="1:11">
      <c r="A513" s="9">
        <v>510</v>
      </c>
      <c r="B513" s="9" t="s">
        <v>1212</v>
      </c>
      <c r="C513" s="9">
        <v>8</v>
      </c>
      <c r="D513" s="10" t="s">
        <v>1227</v>
      </c>
      <c r="E513" s="11" t="s">
        <v>31</v>
      </c>
      <c r="F513" s="12" t="str">
        <f t="shared" si="4"/>
        <v>2005**</v>
      </c>
      <c r="G513" s="11" t="s">
        <v>1228</v>
      </c>
      <c r="H513" s="13" t="s">
        <v>586</v>
      </c>
      <c r="I513" s="14" t="s">
        <v>18</v>
      </c>
      <c r="J513" s="15">
        <v>1200</v>
      </c>
      <c r="K513" s="16" t="s">
        <v>19</v>
      </c>
    </row>
    <row r="514" s="1" customFormat="1" spans="1:11">
      <c r="A514" s="9">
        <v>511</v>
      </c>
      <c r="B514" s="9" t="s">
        <v>1212</v>
      </c>
      <c r="C514" s="9">
        <v>9</v>
      </c>
      <c r="D514" s="10" t="s">
        <v>1229</v>
      </c>
      <c r="E514" s="11" t="s">
        <v>31</v>
      </c>
      <c r="F514" s="12" t="str">
        <f t="shared" si="4"/>
        <v>2005**</v>
      </c>
      <c r="G514" s="11" t="s">
        <v>1230</v>
      </c>
      <c r="H514" s="13" t="s">
        <v>586</v>
      </c>
      <c r="I514" s="14" t="s">
        <v>18</v>
      </c>
      <c r="J514" s="15">
        <v>1200</v>
      </c>
      <c r="K514" s="16" t="s">
        <v>19</v>
      </c>
    </row>
    <row r="515" s="1" customFormat="1" spans="1:11">
      <c r="A515" s="9">
        <v>512</v>
      </c>
      <c r="B515" s="9" t="s">
        <v>1212</v>
      </c>
      <c r="C515" s="9">
        <v>10</v>
      </c>
      <c r="D515" s="10" t="s">
        <v>1231</v>
      </c>
      <c r="E515" s="11" t="s">
        <v>31</v>
      </c>
      <c r="F515" s="12" t="str">
        <f t="shared" ref="F515:F565" si="5">TEXT(MID(G515,7,6),"0000-00")</f>
        <v>2004**</v>
      </c>
      <c r="G515" s="11" t="s">
        <v>1232</v>
      </c>
      <c r="H515" s="13" t="s">
        <v>586</v>
      </c>
      <c r="I515" s="14" t="s">
        <v>18</v>
      </c>
      <c r="J515" s="15">
        <v>1200</v>
      </c>
      <c r="K515" s="16" t="s">
        <v>19</v>
      </c>
    </row>
    <row r="516" s="1" customFormat="1" spans="1:11">
      <c r="A516" s="9">
        <v>513</v>
      </c>
      <c r="B516" s="9" t="s">
        <v>1212</v>
      </c>
      <c r="C516" s="9">
        <v>11</v>
      </c>
      <c r="D516" s="10" t="s">
        <v>1233</v>
      </c>
      <c r="E516" s="11" t="s">
        <v>15</v>
      </c>
      <c r="F516" s="12" t="str">
        <f t="shared" si="5"/>
        <v>2005**</v>
      </c>
      <c r="G516" s="11" t="s">
        <v>1234</v>
      </c>
      <c r="H516" s="13" t="s">
        <v>586</v>
      </c>
      <c r="I516" s="14" t="s">
        <v>18</v>
      </c>
      <c r="J516" s="15">
        <v>1200</v>
      </c>
      <c r="K516" s="16" t="s">
        <v>19</v>
      </c>
    </row>
    <row r="517" s="1" customFormat="1" spans="1:11">
      <c r="A517" s="9">
        <v>514</v>
      </c>
      <c r="B517" s="9" t="s">
        <v>1212</v>
      </c>
      <c r="C517" s="9">
        <v>12</v>
      </c>
      <c r="D517" s="10" t="s">
        <v>1235</v>
      </c>
      <c r="E517" s="11" t="s">
        <v>31</v>
      </c>
      <c r="F517" s="12" t="str">
        <f t="shared" si="5"/>
        <v>2005**</v>
      </c>
      <c r="G517" s="11" t="s">
        <v>1236</v>
      </c>
      <c r="H517" s="13" t="s">
        <v>586</v>
      </c>
      <c r="I517" s="14" t="s">
        <v>18</v>
      </c>
      <c r="J517" s="15">
        <v>1200</v>
      </c>
      <c r="K517" s="16" t="s">
        <v>19</v>
      </c>
    </row>
    <row r="518" s="1" customFormat="1" spans="1:11">
      <c r="A518" s="9">
        <v>515</v>
      </c>
      <c r="B518" s="9" t="s">
        <v>1212</v>
      </c>
      <c r="C518" s="9">
        <v>13</v>
      </c>
      <c r="D518" s="10" t="s">
        <v>1237</v>
      </c>
      <c r="E518" s="11" t="s">
        <v>31</v>
      </c>
      <c r="F518" s="12" t="str">
        <f t="shared" si="5"/>
        <v>2005**</v>
      </c>
      <c r="G518" s="11" t="s">
        <v>1238</v>
      </c>
      <c r="H518" s="13" t="s">
        <v>586</v>
      </c>
      <c r="I518" s="14" t="s">
        <v>18</v>
      </c>
      <c r="J518" s="15">
        <v>1200</v>
      </c>
      <c r="K518" s="16" t="s">
        <v>19</v>
      </c>
    </row>
    <row r="519" s="1" customFormat="1" spans="1:11">
      <c r="A519" s="9">
        <v>516</v>
      </c>
      <c r="B519" s="9" t="s">
        <v>1212</v>
      </c>
      <c r="C519" s="9">
        <v>14</v>
      </c>
      <c r="D519" s="10" t="s">
        <v>1239</v>
      </c>
      <c r="E519" s="11" t="s">
        <v>31</v>
      </c>
      <c r="F519" s="12" t="str">
        <f t="shared" si="5"/>
        <v>2005**</v>
      </c>
      <c r="G519" s="11" t="s">
        <v>1240</v>
      </c>
      <c r="H519" s="13" t="s">
        <v>586</v>
      </c>
      <c r="I519" s="14" t="s">
        <v>18</v>
      </c>
      <c r="J519" s="15">
        <v>1200</v>
      </c>
      <c r="K519" s="16" t="s">
        <v>19</v>
      </c>
    </row>
    <row r="520" s="1" customFormat="1" spans="1:11">
      <c r="A520" s="9">
        <v>517</v>
      </c>
      <c r="B520" s="9" t="s">
        <v>1212</v>
      </c>
      <c r="C520" s="9">
        <v>15</v>
      </c>
      <c r="D520" s="10" t="s">
        <v>1241</v>
      </c>
      <c r="E520" s="11" t="s">
        <v>31</v>
      </c>
      <c r="F520" s="12" t="str">
        <f t="shared" si="5"/>
        <v>2006**</v>
      </c>
      <c r="G520" s="11" t="s">
        <v>1242</v>
      </c>
      <c r="H520" s="13" t="s">
        <v>586</v>
      </c>
      <c r="I520" s="14" t="s">
        <v>18</v>
      </c>
      <c r="J520" s="15">
        <v>1200</v>
      </c>
      <c r="K520" s="16" t="s">
        <v>19</v>
      </c>
    </row>
    <row r="521" s="1" customFormat="1" spans="1:11">
      <c r="A521" s="9">
        <v>518</v>
      </c>
      <c r="B521" s="9" t="s">
        <v>1212</v>
      </c>
      <c r="C521" s="9">
        <v>16</v>
      </c>
      <c r="D521" s="10" t="s">
        <v>1243</v>
      </c>
      <c r="E521" s="11" t="s">
        <v>31</v>
      </c>
      <c r="F521" s="12" t="str">
        <f t="shared" si="5"/>
        <v>2005**</v>
      </c>
      <c r="G521" s="11" t="s">
        <v>1244</v>
      </c>
      <c r="H521" s="13" t="s">
        <v>586</v>
      </c>
      <c r="I521" s="14" t="s">
        <v>18</v>
      </c>
      <c r="J521" s="15"/>
      <c r="K521" s="17" t="s">
        <v>29</v>
      </c>
    </row>
    <row r="522" s="1" customFormat="1" spans="1:11">
      <c r="A522" s="9">
        <v>519</v>
      </c>
      <c r="B522" s="9" t="s">
        <v>1212</v>
      </c>
      <c r="C522" s="9">
        <v>17</v>
      </c>
      <c r="D522" s="10" t="s">
        <v>1245</v>
      </c>
      <c r="E522" s="11" t="s">
        <v>31</v>
      </c>
      <c r="F522" s="12" t="str">
        <f t="shared" si="5"/>
        <v>2006**</v>
      </c>
      <c r="G522" s="11" t="s">
        <v>1246</v>
      </c>
      <c r="H522" s="13" t="s">
        <v>586</v>
      </c>
      <c r="I522" s="14" t="s">
        <v>18</v>
      </c>
      <c r="J522" s="15">
        <v>1200</v>
      </c>
      <c r="K522" s="16" t="s">
        <v>19</v>
      </c>
    </row>
    <row r="523" s="1" customFormat="1" spans="1:11">
      <c r="A523" s="9">
        <v>520</v>
      </c>
      <c r="B523" s="9" t="s">
        <v>1212</v>
      </c>
      <c r="C523" s="9">
        <v>18</v>
      </c>
      <c r="D523" s="10" t="s">
        <v>1247</v>
      </c>
      <c r="E523" s="11" t="s">
        <v>31</v>
      </c>
      <c r="F523" s="12" t="str">
        <f t="shared" si="5"/>
        <v>2005**</v>
      </c>
      <c r="G523" s="11" t="s">
        <v>1248</v>
      </c>
      <c r="H523" s="13" t="s">
        <v>586</v>
      </c>
      <c r="I523" s="14" t="s">
        <v>18</v>
      </c>
      <c r="J523" s="15">
        <v>1200</v>
      </c>
      <c r="K523" s="16" t="s">
        <v>19</v>
      </c>
    </row>
    <row r="524" s="1" customFormat="1" spans="1:11">
      <c r="A524" s="9">
        <v>521</v>
      </c>
      <c r="B524" s="9" t="s">
        <v>1212</v>
      </c>
      <c r="C524" s="9">
        <v>19</v>
      </c>
      <c r="D524" s="10" t="s">
        <v>1249</v>
      </c>
      <c r="E524" s="11" t="s">
        <v>31</v>
      </c>
      <c r="F524" s="12" t="str">
        <f t="shared" si="5"/>
        <v>2004**</v>
      </c>
      <c r="G524" s="11" t="s">
        <v>1250</v>
      </c>
      <c r="H524" s="13" t="s">
        <v>586</v>
      </c>
      <c r="I524" s="14" t="s">
        <v>18</v>
      </c>
      <c r="J524" s="15">
        <v>1200</v>
      </c>
      <c r="K524" s="16" t="s">
        <v>19</v>
      </c>
    </row>
    <row r="525" s="1" customFormat="1" spans="1:11">
      <c r="A525" s="9">
        <v>522</v>
      </c>
      <c r="B525" s="9" t="s">
        <v>1212</v>
      </c>
      <c r="C525" s="9">
        <v>20</v>
      </c>
      <c r="D525" s="10" t="s">
        <v>1251</v>
      </c>
      <c r="E525" s="11" t="s">
        <v>31</v>
      </c>
      <c r="F525" s="12" t="str">
        <f t="shared" si="5"/>
        <v>2004**</v>
      </c>
      <c r="G525" s="11" t="s">
        <v>1252</v>
      </c>
      <c r="H525" s="13" t="s">
        <v>586</v>
      </c>
      <c r="I525" s="14" t="s">
        <v>18</v>
      </c>
      <c r="J525" s="15">
        <v>1200</v>
      </c>
      <c r="K525" s="16" t="s">
        <v>19</v>
      </c>
    </row>
    <row r="526" s="1" customFormat="1" spans="1:11">
      <c r="A526" s="9">
        <v>523</v>
      </c>
      <c r="B526" s="9" t="s">
        <v>1212</v>
      </c>
      <c r="C526" s="9">
        <v>21</v>
      </c>
      <c r="D526" s="10" t="s">
        <v>1253</v>
      </c>
      <c r="E526" s="11" t="s">
        <v>31</v>
      </c>
      <c r="F526" s="12" t="str">
        <f t="shared" si="5"/>
        <v>2004**</v>
      </c>
      <c r="G526" s="11" t="s">
        <v>1254</v>
      </c>
      <c r="H526" s="13" t="s">
        <v>586</v>
      </c>
      <c r="I526" s="14" t="s">
        <v>18</v>
      </c>
      <c r="J526" s="15">
        <v>1200</v>
      </c>
      <c r="K526" s="16" t="s">
        <v>19</v>
      </c>
    </row>
    <row r="527" s="1" customFormat="1" spans="1:11">
      <c r="A527" s="9">
        <v>524</v>
      </c>
      <c r="B527" s="9" t="s">
        <v>1212</v>
      </c>
      <c r="C527" s="9">
        <v>22</v>
      </c>
      <c r="D527" s="10" t="s">
        <v>1255</v>
      </c>
      <c r="E527" s="11" t="s">
        <v>31</v>
      </c>
      <c r="F527" s="12" t="str">
        <f t="shared" si="5"/>
        <v>2004**</v>
      </c>
      <c r="G527" s="11" t="s">
        <v>1256</v>
      </c>
      <c r="H527" s="13" t="s">
        <v>586</v>
      </c>
      <c r="I527" s="14" t="s">
        <v>18</v>
      </c>
      <c r="J527" s="15">
        <v>1200</v>
      </c>
      <c r="K527" s="16" t="s">
        <v>19</v>
      </c>
    </row>
    <row r="528" s="1" customFormat="1" spans="1:11">
      <c r="A528" s="9">
        <v>525</v>
      </c>
      <c r="B528" s="9" t="s">
        <v>1212</v>
      </c>
      <c r="C528" s="9">
        <v>23</v>
      </c>
      <c r="D528" s="10" t="s">
        <v>1257</v>
      </c>
      <c r="E528" s="11" t="s">
        <v>15</v>
      </c>
      <c r="F528" s="12" t="str">
        <f t="shared" si="5"/>
        <v>2005**</v>
      </c>
      <c r="G528" s="11" t="s">
        <v>1258</v>
      </c>
      <c r="H528" s="13" t="s">
        <v>586</v>
      </c>
      <c r="I528" s="14" t="s">
        <v>18</v>
      </c>
      <c r="J528" s="15">
        <v>1200</v>
      </c>
      <c r="K528" s="16" t="s">
        <v>19</v>
      </c>
    </row>
    <row r="529" s="1" customFormat="1" spans="1:11">
      <c r="A529" s="9">
        <v>526</v>
      </c>
      <c r="B529" s="9" t="s">
        <v>1212</v>
      </c>
      <c r="C529" s="9">
        <v>24</v>
      </c>
      <c r="D529" s="10" t="s">
        <v>1259</v>
      </c>
      <c r="E529" s="11" t="s">
        <v>31</v>
      </c>
      <c r="F529" s="12" t="str">
        <f t="shared" si="5"/>
        <v>2004**</v>
      </c>
      <c r="G529" s="11" t="s">
        <v>1173</v>
      </c>
      <c r="H529" s="13" t="s">
        <v>586</v>
      </c>
      <c r="I529" s="14" t="s">
        <v>18</v>
      </c>
      <c r="J529" s="15">
        <v>1200</v>
      </c>
      <c r="K529" s="16" t="s">
        <v>19</v>
      </c>
    </row>
    <row r="530" s="1" customFormat="1" spans="1:11">
      <c r="A530" s="9">
        <v>527</v>
      </c>
      <c r="B530" s="9" t="s">
        <v>1212</v>
      </c>
      <c r="C530" s="9">
        <v>25</v>
      </c>
      <c r="D530" s="10" t="s">
        <v>1260</v>
      </c>
      <c r="E530" s="11" t="s">
        <v>31</v>
      </c>
      <c r="F530" s="12" t="str">
        <f t="shared" si="5"/>
        <v>2006**</v>
      </c>
      <c r="G530" s="11" t="s">
        <v>1261</v>
      </c>
      <c r="H530" s="13" t="s">
        <v>586</v>
      </c>
      <c r="I530" s="14" t="s">
        <v>18</v>
      </c>
      <c r="J530" s="15">
        <v>1200</v>
      </c>
      <c r="K530" s="16" t="s">
        <v>19</v>
      </c>
    </row>
    <row r="531" s="1" customFormat="1" spans="1:11">
      <c r="A531" s="9">
        <v>528</v>
      </c>
      <c r="B531" s="9" t="s">
        <v>1212</v>
      </c>
      <c r="C531" s="9">
        <v>26</v>
      </c>
      <c r="D531" s="10" t="s">
        <v>1262</v>
      </c>
      <c r="E531" s="11" t="s">
        <v>31</v>
      </c>
      <c r="F531" s="12" t="str">
        <f t="shared" si="5"/>
        <v>2004**</v>
      </c>
      <c r="G531" s="11" t="s">
        <v>1263</v>
      </c>
      <c r="H531" s="13" t="s">
        <v>586</v>
      </c>
      <c r="I531" s="14" t="s">
        <v>18</v>
      </c>
      <c r="J531" s="15">
        <v>1200</v>
      </c>
      <c r="K531" s="16" t="s">
        <v>19</v>
      </c>
    </row>
    <row r="532" s="1" customFormat="1" spans="1:11">
      <c r="A532" s="9">
        <v>529</v>
      </c>
      <c r="B532" s="9" t="s">
        <v>1212</v>
      </c>
      <c r="C532" s="9">
        <v>27</v>
      </c>
      <c r="D532" s="10" t="s">
        <v>1264</v>
      </c>
      <c r="E532" s="11" t="s">
        <v>31</v>
      </c>
      <c r="F532" s="12" t="str">
        <f t="shared" si="5"/>
        <v>2004**</v>
      </c>
      <c r="G532" s="11" t="s">
        <v>1265</v>
      </c>
      <c r="H532" s="13" t="s">
        <v>586</v>
      </c>
      <c r="I532" s="14" t="s">
        <v>18</v>
      </c>
      <c r="J532" s="15">
        <v>1200</v>
      </c>
      <c r="K532" s="16" t="s">
        <v>19</v>
      </c>
    </row>
    <row r="533" s="1" customFormat="1" spans="1:11">
      <c r="A533" s="9">
        <v>530</v>
      </c>
      <c r="B533" s="9" t="s">
        <v>1212</v>
      </c>
      <c r="C533" s="9">
        <v>28</v>
      </c>
      <c r="D533" s="10" t="s">
        <v>1266</v>
      </c>
      <c r="E533" s="11" t="s">
        <v>31</v>
      </c>
      <c r="F533" s="12" t="str">
        <f t="shared" si="5"/>
        <v>2004**</v>
      </c>
      <c r="G533" s="11" t="s">
        <v>1267</v>
      </c>
      <c r="H533" s="13" t="s">
        <v>586</v>
      </c>
      <c r="I533" s="14" t="s">
        <v>18</v>
      </c>
      <c r="J533" s="15">
        <v>1200</v>
      </c>
      <c r="K533" s="16" t="s">
        <v>19</v>
      </c>
    </row>
    <row r="534" s="1" customFormat="1" spans="1:11">
      <c r="A534" s="9">
        <v>531</v>
      </c>
      <c r="B534" s="9" t="s">
        <v>1212</v>
      </c>
      <c r="C534" s="9">
        <v>29</v>
      </c>
      <c r="D534" s="10" t="s">
        <v>1268</v>
      </c>
      <c r="E534" s="11" t="s">
        <v>31</v>
      </c>
      <c r="F534" s="12" t="str">
        <f t="shared" si="5"/>
        <v>2005**</v>
      </c>
      <c r="G534" s="11" t="s">
        <v>1269</v>
      </c>
      <c r="H534" s="13" t="s">
        <v>586</v>
      </c>
      <c r="I534" s="14" t="s">
        <v>18</v>
      </c>
      <c r="J534" s="15">
        <v>1200</v>
      </c>
      <c r="K534" s="16" t="s">
        <v>19</v>
      </c>
    </row>
    <row r="535" s="1" customFormat="1" spans="1:11">
      <c r="A535" s="9">
        <v>532</v>
      </c>
      <c r="B535" s="9" t="s">
        <v>1212</v>
      </c>
      <c r="C535" s="9">
        <v>30</v>
      </c>
      <c r="D535" s="10" t="s">
        <v>1270</v>
      </c>
      <c r="E535" s="11" t="s">
        <v>31</v>
      </c>
      <c r="F535" s="12" t="str">
        <f t="shared" si="5"/>
        <v>2004**</v>
      </c>
      <c r="G535" s="11" t="s">
        <v>1271</v>
      </c>
      <c r="H535" s="13" t="s">
        <v>586</v>
      </c>
      <c r="I535" s="14" t="s">
        <v>18</v>
      </c>
      <c r="J535" s="15">
        <v>1200</v>
      </c>
      <c r="K535" s="16" t="s">
        <v>19</v>
      </c>
    </row>
    <row r="536" s="1" customFormat="1" spans="1:11">
      <c r="A536" s="9">
        <v>533</v>
      </c>
      <c r="B536" s="9" t="s">
        <v>1272</v>
      </c>
      <c r="C536" s="9">
        <v>1</v>
      </c>
      <c r="D536" s="10" t="s">
        <v>1273</v>
      </c>
      <c r="E536" s="11" t="s">
        <v>15</v>
      </c>
      <c r="F536" s="12" t="str">
        <f t="shared" si="5"/>
        <v>2005**</v>
      </c>
      <c r="G536" s="11" t="s">
        <v>1274</v>
      </c>
      <c r="H536" s="13" t="s">
        <v>586</v>
      </c>
      <c r="I536" s="14" t="s">
        <v>18</v>
      </c>
      <c r="J536" s="15">
        <v>1200</v>
      </c>
      <c r="K536" s="16" t="s">
        <v>19</v>
      </c>
    </row>
    <row r="537" s="1" customFormat="1" spans="1:11">
      <c r="A537" s="9">
        <v>534</v>
      </c>
      <c r="B537" s="9" t="s">
        <v>1272</v>
      </c>
      <c r="C537" s="9">
        <v>2</v>
      </c>
      <c r="D537" s="10" t="s">
        <v>1275</v>
      </c>
      <c r="E537" s="11" t="s">
        <v>31</v>
      </c>
      <c r="F537" s="12" t="str">
        <f t="shared" si="5"/>
        <v>2004**</v>
      </c>
      <c r="G537" s="11" t="s">
        <v>1276</v>
      </c>
      <c r="H537" s="13" t="s">
        <v>586</v>
      </c>
      <c r="I537" s="14" t="s">
        <v>18</v>
      </c>
      <c r="J537" s="15">
        <v>1200</v>
      </c>
      <c r="K537" s="16" t="s">
        <v>19</v>
      </c>
    </row>
    <row r="538" s="1" customFormat="1" spans="1:11">
      <c r="A538" s="9">
        <v>535</v>
      </c>
      <c r="B538" s="9" t="s">
        <v>1272</v>
      </c>
      <c r="C538" s="9">
        <v>3</v>
      </c>
      <c r="D538" s="10" t="s">
        <v>1277</v>
      </c>
      <c r="E538" s="11" t="s">
        <v>31</v>
      </c>
      <c r="F538" s="12" t="str">
        <f t="shared" si="5"/>
        <v>2004**</v>
      </c>
      <c r="G538" s="11" t="s">
        <v>1278</v>
      </c>
      <c r="H538" s="13" t="s">
        <v>586</v>
      </c>
      <c r="I538" s="14" t="s">
        <v>18</v>
      </c>
      <c r="J538" s="15">
        <v>1200</v>
      </c>
      <c r="K538" s="16" t="s">
        <v>19</v>
      </c>
    </row>
    <row r="539" s="1" customFormat="1" spans="1:11">
      <c r="A539" s="9">
        <v>536</v>
      </c>
      <c r="B539" s="9" t="s">
        <v>1272</v>
      </c>
      <c r="C539" s="9">
        <v>4</v>
      </c>
      <c r="D539" s="10" t="s">
        <v>1279</v>
      </c>
      <c r="E539" s="11" t="s">
        <v>31</v>
      </c>
      <c r="F539" s="12" t="str">
        <f t="shared" si="5"/>
        <v>2005**</v>
      </c>
      <c r="G539" s="11" t="s">
        <v>1280</v>
      </c>
      <c r="H539" s="13" t="s">
        <v>586</v>
      </c>
      <c r="I539" s="14" t="s">
        <v>18</v>
      </c>
      <c r="J539" s="15">
        <v>1200</v>
      </c>
      <c r="K539" s="16" t="s">
        <v>19</v>
      </c>
    </row>
    <row r="540" s="1" customFormat="1" spans="1:11">
      <c r="A540" s="9">
        <v>537</v>
      </c>
      <c r="B540" s="9" t="s">
        <v>1272</v>
      </c>
      <c r="C540" s="9">
        <v>5</v>
      </c>
      <c r="D540" s="10" t="s">
        <v>1281</v>
      </c>
      <c r="E540" s="11" t="s">
        <v>31</v>
      </c>
      <c r="F540" s="12" t="str">
        <f t="shared" si="5"/>
        <v>2004**</v>
      </c>
      <c r="G540" s="11" t="s">
        <v>1282</v>
      </c>
      <c r="H540" s="13" t="s">
        <v>586</v>
      </c>
      <c r="I540" s="14" t="s">
        <v>18</v>
      </c>
      <c r="J540" s="15">
        <v>1200</v>
      </c>
      <c r="K540" s="16" t="s">
        <v>19</v>
      </c>
    </row>
    <row r="541" s="1" customFormat="1" spans="1:11">
      <c r="A541" s="9">
        <v>538</v>
      </c>
      <c r="B541" s="9" t="s">
        <v>1272</v>
      </c>
      <c r="C541" s="9">
        <v>6</v>
      </c>
      <c r="D541" s="10" t="s">
        <v>1283</v>
      </c>
      <c r="E541" s="11" t="s">
        <v>31</v>
      </c>
      <c r="F541" s="12" t="str">
        <f t="shared" si="5"/>
        <v>2005**</v>
      </c>
      <c r="G541" s="11" t="s">
        <v>1284</v>
      </c>
      <c r="H541" s="13" t="s">
        <v>586</v>
      </c>
      <c r="I541" s="14" t="s">
        <v>18</v>
      </c>
      <c r="J541" s="15">
        <v>1200</v>
      </c>
      <c r="K541" s="16" t="s">
        <v>19</v>
      </c>
    </row>
    <row r="542" s="1" customFormat="1" spans="1:11">
      <c r="A542" s="9">
        <v>539</v>
      </c>
      <c r="B542" s="9" t="s">
        <v>1272</v>
      </c>
      <c r="C542" s="9">
        <v>7</v>
      </c>
      <c r="D542" s="10" t="s">
        <v>1285</v>
      </c>
      <c r="E542" s="11" t="s">
        <v>31</v>
      </c>
      <c r="F542" s="12" t="str">
        <f t="shared" si="5"/>
        <v>2005**</v>
      </c>
      <c r="G542" s="11" t="s">
        <v>1286</v>
      </c>
      <c r="H542" s="13" t="s">
        <v>586</v>
      </c>
      <c r="I542" s="14" t="s">
        <v>18</v>
      </c>
      <c r="J542" s="15">
        <v>1200</v>
      </c>
      <c r="K542" s="16" t="s">
        <v>19</v>
      </c>
    </row>
    <row r="543" s="1" customFormat="1" spans="1:11">
      <c r="A543" s="9">
        <v>540</v>
      </c>
      <c r="B543" s="9" t="s">
        <v>1272</v>
      </c>
      <c r="C543" s="9">
        <v>8</v>
      </c>
      <c r="D543" s="10" t="s">
        <v>1287</v>
      </c>
      <c r="E543" s="11" t="s">
        <v>15</v>
      </c>
      <c r="F543" s="12" t="str">
        <f t="shared" si="5"/>
        <v>2005**</v>
      </c>
      <c r="G543" s="11" t="s">
        <v>1288</v>
      </c>
      <c r="H543" s="13" t="s">
        <v>586</v>
      </c>
      <c r="I543" s="14" t="s">
        <v>18</v>
      </c>
      <c r="J543" s="15">
        <v>1200</v>
      </c>
      <c r="K543" s="16" t="s">
        <v>19</v>
      </c>
    </row>
    <row r="544" s="1" customFormat="1" spans="1:11">
      <c r="A544" s="9">
        <v>541</v>
      </c>
      <c r="B544" s="9" t="s">
        <v>1272</v>
      </c>
      <c r="C544" s="9">
        <v>9</v>
      </c>
      <c r="D544" s="10" t="s">
        <v>1289</v>
      </c>
      <c r="E544" s="11" t="s">
        <v>31</v>
      </c>
      <c r="F544" s="12" t="str">
        <f t="shared" si="5"/>
        <v>2004**</v>
      </c>
      <c r="G544" s="11" t="s">
        <v>1290</v>
      </c>
      <c r="H544" s="13" t="s">
        <v>586</v>
      </c>
      <c r="I544" s="14" t="s">
        <v>18</v>
      </c>
      <c r="J544" s="15">
        <v>1200</v>
      </c>
      <c r="K544" s="16" t="s">
        <v>19</v>
      </c>
    </row>
    <row r="545" s="1" customFormat="1" spans="1:11">
      <c r="A545" s="9">
        <v>542</v>
      </c>
      <c r="B545" s="9" t="s">
        <v>1272</v>
      </c>
      <c r="C545" s="9">
        <v>10</v>
      </c>
      <c r="D545" s="10" t="s">
        <v>1291</v>
      </c>
      <c r="E545" s="11" t="s">
        <v>31</v>
      </c>
      <c r="F545" s="12" t="str">
        <f t="shared" si="5"/>
        <v>2004**</v>
      </c>
      <c r="G545" s="11" t="s">
        <v>1292</v>
      </c>
      <c r="H545" s="13" t="s">
        <v>586</v>
      </c>
      <c r="I545" s="14" t="s">
        <v>18</v>
      </c>
      <c r="J545" s="15">
        <v>1200</v>
      </c>
      <c r="K545" s="16" t="s">
        <v>19</v>
      </c>
    </row>
    <row r="546" s="1" customFormat="1" spans="1:11">
      <c r="A546" s="9">
        <v>543</v>
      </c>
      <c r="B546" s="9" t="s">
        <v>1272</v>
      </c>
      <c r="C546" s="9">
        <v>11</v>
      </c>
      <c r="D546" s="10" t="s">
        <v>1293</v>
      </c>
      <c r="E546" s="11" t="s">
        <v>31</v>
      </c>
      <c r="F546" s="12" t="str">
        <f t="shared" si="5"/>
        <v>2005**</v>
      </c>
      <c r="G546" s="11" t="s">
        <v>1294</v>
      </c>
      <c r="H546" s="13" t="s">
        <v>586</v>
      </c>
      <c r="I546" s="14" t="s">
        <v>18</v>
      </c>
      <c r="J546" s="15">
        <v>1200</v>
      </c>
      <c r="K546" s="16" t="s">
        <v>19</v>
      </c>
    </row>
    <row r="547" s="1" customFormat="1" spans="1:11">
      <c r="A547" s="9">
        <v>544</v>
      </c>
      <c r="B547" s="9" t="s">
        <v>1272</v>
      </c>
      <c r="C547" s="9">
        <v>12</v>
      </c>
      <c r="D547" s="10" t="s">
        <v>1295</v>
      </c>
      <c r="E547" s="11" t="s">
        <v>31</v>
      </c>
      <c r="F547" s="12" t="str">
        <f t="shared" si="5"/>
        <v>2005**</v>
      </c>
      <c r="G547" s="11" t="s">
        <v>1296</v>
      </c>
      <c r="H547" s="13" t="s">
        <v>586</v>
      </c>
      <c r="I547" s="14" t="s">
        <v>18</v>
      </c>
      <c r="J547" s="15">
        <v>1200</v>
      </c>
      <c r="K547" s="16" t="s">
        <v>19</v>
      </c>
    </row>
    <row r="548" s="1" customFormat="1" spans="1:11">
      <c r="A548" s="9">
        <v>545</v>
      </c>
      <c r="B548" s="9" t="s">
        <v>1272</v>
      </c>
      <c r="C548" s="9">
        <v>13</v>
      </c>
      <c r="D548" s="10" t="s">
        <v>1297</v>
      </c>
      <c r="E548" s="11" t="s">
        <v>31</v>
      </c>
      <c r="F548" s="12" t="str">
        <f t="shared" si="5"/>
        <v>2004**</v>
      </c>
      <c r="G548" s="11" t="s">
        <v>1298</v>
      </c>
      <c r="H548" s="13" t="s">
        <v>586</v>
      </c>
      <c r="I548" s="14" t="s">
        <v>18</v>
      </c>
      <c r="J548" s="15">
        <v>1200</v>
      </c>
      <c r="K548" s="16" t="s">
        <v>19</v>
      </c>
    </row>
    <row r="549" s="1" customFormat="1" spans="1:11">
      <c r="A549" s="9">
        <v>546</v>
      </c>
      <c r="B549" s="9" t="s">
        <v>1272</v>
      </c>
      <c r="C549" s="9">
        <v>14</v>
      </c>
      <c r="D549" s="10" t="s">
        <v>1299</v>
      </c>
      <c r="E549" s="11" t="s">
        <v>31</v>
      </c>
      <c r="F549" s="12" t="str">
        <f t="shared" si="5"/>
        <v>2005**</v>
      </c>
      <c r="G549" s="11" t="s">
        <v>1300</v>
      </c>
      <c r="H549" s="13" t="s">
        <v>586</v>
      </c>
      <c r="I549" s="14" t="s">
        <v>18</v>
      </c>
      <c r="J549" s="15">
        <v>1200</v>
      </c>
      <c r="K549" s="16" t="s">
        <v>19</v>
      </c>
    </row>
    <row r="550" s="1" customFormat="1" spans="1:11">
      <c r="A550" s="9">
        <v>547</v>
      </c>
      <c r="B550" s="9" t="s">
        <v>1272</v>
      </c>
      <c r="C550" s="9">
        <v>15</v>
      </c>
      <c r="D550" s="10" t="s">
        <v>1301</v>
      </c>
      <c r="E550" s="11" t="s">
        <v>31</v>
      </c>
      <c r="F550" s="12" t="str">
        <f t="shared" si="5"/>
        <v>2004**</v>
      </c>
      <c r="G550" s="11" t="s">
        <v>1302</v>
      </c>
      <c r="H550" s="13" t="s">
        <v>586</v>
      </c>
      <c r="I550" s="14" t="s">
        <v>18</v>
      </c>
      <c r="J550" s="15">
        <v>1200</v>
      </c>
      <c r="K550" s="16" t="s">
        <v>19</v>
      </c>
    </row>
    <row r="551" s="1" customFormat="1" spans="1:11">
      <c r="A551" s="9">
        <v>548</v>
      </c>
      <c r="B551" s="9" t="s">
        <v>1272</v>
      </c>
      <c r="C551" s="9">
        <v>16</v>
      </c>
      <c r="D551" s="10" t="s">
        <v>1303</v>
      </c>
      <c r="E551" s="11" t="s">
        <v>31</v>
      </c>
      <c r="F551" s="12" t="str">
        <f t="shared" si="5"/>
        <v>2004**</v>
      </c>
      <c r="G551" s="11" t="s">
        <v>1304</v>
      </c>
      <c r="H551" s="13" t="s">
        <v>586</v>
      </c>
      <c r="I551" s="14" t="s">
        <v>18</v>
      </c>
      <c r="J551" s="15">
        <v>1200</v>
      </c>
      <c r="K551" s="16" t="s">
        <v>19</v>
      </c>
    </row>
    <row r="552" s="1" customFormat="1" spans="1:11">
      <c r="A552" s="9">
        <v>549</v>
      </c>
      <c r="B552" s="9" t="s">
        <v>1272</v>
      </c>
      <c r="C552" s="9">
        <v>17</v>
      </c>
      <c r="D552" s="10" t="s">
        <v>1305</v>
      </c>
      <c r="E552" s="11" t="s">
        <v>31</v>
      </c>
      <c r="F552" s="12" t="str">
        <f t="shared" si="5"/>
        <v>2005**</v>
      </c>
      <c r="G552" s="11" t="s">
        <v>1306</v>
      </c>
      <c r="H552" s="13" t="s">
        <v>586</v>
      </c>
      <c r="I552" s="14" t="s">
        <v>18</v>
      </c>
      <c r="J552" s="15">
        <v>1200</v>
      </c>
      <c r="K552" s="16" t="s">
        <v>19</v>
      </c>
    </row>
    <row r="553" s="1" customFormat="1" spans="1:11">
      <c r="A553" s="9">
        <v>550</v>
      </c>
      <c r="B553" s="9" t="s">
        <v>1272</v>
      </c>
      <c r="C553" s="9">
        <v>18</v>
      </c>
      <c r="D553" s="10" t="s">
        <v>1307</v>
      </c>
      <c r="E553" s="11" t="s">
        <v>31</v>
      </c>
      <c r="F553" s="12" t="str">
        <f t="shared" si="5"/>
        <v>2005**</v>
      </c>
      <c r="G553" s="11" t="s">
        <v>1308</v>
      </c>
      <c r="H553" s="13" t="s">
        <v>586</v>
      </c>
      <c r="I553" s="14" t="s">
        <v>18</v>
      </c>
      <c r="J553" s="15">
        <v>1200</v>
      </c>
      <c r="K553" s="16" t="s">
        <v>19</v>
      </c>
    </row>
    <row r="554" s="1" customFormat="1" spans="1:11">
      <c r="A554" s="9">
        <v>551</v>
      </c>
      <c r="B554" s="9" t="s">
        <v>1272</v>
      </c>
      <c r="C554" s="9">
        <v>19</v>
      </c>
      <c r="D554" s="10" t="s">
        <v>1309</v>
      </c>
      <c r="E554" s="11" t="s">
        <v>31</v>
      </c>
      <c r="F554" s="12" t="str">
        <f t="shared" si="5"/>
        <v>2005**</v>
      </c>
      <c r="G554" s="11" t="s">
        <v>1310</v>
      </c>
      <c r="H554" s="13" t="s">
        <v>586</v>
      </c>
      <c r="I554" s="14" t="s">
        <v>18</v>
      </c>
      <c r="J554" s="15">
        <v>1200</v>
      </c>
      <c r="K554" s="16" t="s">
        <v>19</v>
      </c>
    </row>
    <row r="555" s="1" customFormat="1" spans="1:11">
      <c r="A555" s="9">
        <v>552</v>
      </c>
      <c r="B555" s="9" t="s">
        <v>1272</v>
      </c>
      <c r="C555" s="9">
        <v>20</v>
      </c>
      <c r="D555" s="10" t="s">
        <v>1311</v>
      </c>
      <c r="E555" s="11" t="s">
        <v>31</v>
      </c>
      <c r="F555" s="12" t="str">
        <f t="shared" si="5"/>
        <v>2004**</v>
      </c>
      <c r="G555" s="11" t="s">
        <v>1312</v>
      </c>
      <c r="H555" s="13" t="s">
        <v>586</v>
      </c>
      <c r="I555" s="14" t="s">
        <v>18</v>
      </c>
      <c r="J555" s="15">
        <v>1200</v>
      </c>
      <c r="K555" s="16" t="s">
        <v>19</v>
      </c>
    </row>
    <row r="556" s="1" customFormat="1" spans="1:11">
      <c r="A556" s="9">
        <v>553</v>
      </c>
      <c r="B556" s="9" t="s">
        <v>1272</v>
      </c>
      <c r="C556" s="9">
        <v>21</v>
      </c>
      <c r="D556" s="10" t="s">
        <v>1313</v>
      </c>
      <c r="E556" s="11" t="s">
        <v>31</v>
      </c>
      <c r="F556" s="12" t="str">
        <f t="shared" si="5"/>
        <v>2005**</v>
      </c>
      <c r="G556" s="11" t="s">
        <v>1314</v>
      </c>
      <c r="H556" s="13" t="s">
        <v>586</v>
      </c>
      <c r="I556" s="14" t="s">
        <v>18</v>
      </c>
      <c r="J556" s="15">
        <v>1200</v>
      </c>
      <c r="K556" s="16" t="s">
        <v>19</v>
      </c>
    </row>
    <row r="557" s="1" customFormat="1" spans="1:11">
      <c r="A557" s="9">
        <v>554</v>
      </c>
      <c r="B557" s="9" t="s">
        <v>1272</v>
      </c>
      <c r="C557" s="9">
        <v>22</v>
      </c>
      <c r="D557" s="10" t="s">
        <v>1315</v>
      </c>
      <c r="E557" s="11" t="s">
        <v>31</v>
      </c>
      <c r="F557" s="12" t="str">
        <f t="shared" si="5"/>
        <v>2005**</v>
      </c>
      <c r="G557" s="11" t="s">
        <v>1316</v>
      </c>
      <c r="H557" s="13" t="s">
        <v>586</v>
      </c>
      <c r="I557" s="14" t="s">
        <v>18</v>
      </c>
      <c r="J557" s="15">
        <v>1200</v>
      </c>
      <c r="K557" s="16" t="s">
        <v>19</v>
      </c>
    </row>
    <row r="558" s="1" customFormat="1" spans="1:11">
      <c r="A558" s="9">
        <v>555</v>
      </c>
      <c r="B558" s="9" t="s">
        <v>1272</v>
      </c>
      <c r="C558" s="9">
        <v>23</v>
      </c>
      <c r="D558" s="10" t="s">
        <v>1317</v>
      </c>
      <c r="E558" s="11" t="s">
        <v>31</v>
      </c>
      <c r="F558" s="12" t="str">
        <f t="shared" si="5"/>
        <v>2005**</v>
      </c>
      <c r="G558" s="11" t="s">
        <v>1318</v>
      </c>
      <c r="H558" s="13" t="s">
        <v>586</v>
      </c>
      <c r="I558" s="14" t="s">
        <v>18</v>
      </c>
      <c r="J558" s="15">
        <v>1200</v>
      </c>
      <c r="K558" s="16" t="s">
        <v>19</v>
      </c>
    </row>
    <row r="559" s="1" customFormat="1" spans="1:11">
      <c r="A559" s="9">
        <v>556</v>
      </c>
      <c r="B559" s="9" t="s">
        <v>1272</v>
      </c>
      <c r="C559" s="9">
        <v>24</v>
      </c>
      <c r="D559" s="10" t="s">
        <v>1319</v>
      </c>
      <c r="E559" s="11" t="s">
        <v>31</v>
      </c>
      <c r="F559" s="12" t="str">
        <f t="shared" si="5"/>
        <v>2005**</v>
      </c>
      <c r="G559" s="11" t="s">
        <v>1320</v>
      </c>
      <c r="H559" s="13" t="s">
        <v>586</v>
      </c>
      <c r="I559" s="14" t="s">
        <v>18</v>
      </c>
      <c r="J559" s="15">
        <v>1200</v>
      </c>
      <c r="K559" s="16" t="s">
        <v>19</v>
      </c>
    </row>
    <row r="560" s="1" customFormat="1" spans="1:11">
      <c r="A560" s="9">
        <v>557</v>
      </c>
      <c r="B560" s="9" t="s">
        <v>1272</v>
      </c>
      <c r="C560" s="9">
        <v>25</v>
      </c>
      <c r="D560" s="10" t="s">
        <v>1321</v>
      </c>
      <c r="E560" s="11" t="s">
        <v>31</v>
      </c>
      <c r="F560" s="12" t="str">
        <f t="shared" si="5"/>
        <v>2005**</v>
      </c>
      <c r="G560" s="11" t="s">
        <v>1322</v>
      </c>
      <c r="H560" s="13" t="s">
        <v>586</v>
      </c>
      <c r="I560" s="14" t="s">
        <v>18</v>
      </c>
      <c r="J560" s="15">
        <v>1200</v>
      </c>
      <c r="K560" s="16" t="s">
        <v>19</v>
      </c>
    </row>
    <row r="561" s="1" customFormat="1" spans="1:11">
      <c r="A561" s="9">
        <v>558</v>
      </c>
      <c r="B561" s="9" t="s">
        <v>1272</v>
      </c>
      <c r="C561" s="9">
        <v>26</v>
      </c>
      <c r="D561" s="10" t="s">
        <v>1323</v>
      </c>
      <c r="E561" s="11" t="s">
        <v>31</v>
      </c>
      <c r="F561" s="12" t="str">
        <f t="shared" si="5"/>
        <v>2005**</v>
      </c>
      <c r="G561" s="11" t="s">
        <v>1324</v>
      </c>
      <c r="H561" s="13" t="s">
        <v>586</v>
      </c>
      <c r="I561" s="14" t="s">
        <v>18</v>
      </c>
      <c r="J561" s="15">
        <v>1200</v>
      </c>
      <c r="K561" s="16" t="s">
        <v>19</v>
      </c>
    </row>
    <row r="562" s="1" customFormat="1" spans="1:11">
      <c r="A562" s="9">
        <v>559</v>
      </c>
      <c r="B562" s="9" t="s">
        <v>1272</v>
      </c>
      <c r="C562" s="9">
        <v>27</v>
      </c>
      <c r="D562" s="10" t="s">
        <v>1325</v>
      </c>
      <c r="E562" s="11" t="s">
        <v>31</v>
      </c>
      <c r="F562" s="12" t="str">
        <f t="shared" si="5"/>
        <v>2005**</v>
      </c>
      <c r="G562" s="11" t="s">
        <v>1326</v>
      </c>
      <c r="H562" s="13" t="s">
        <v>586</v>
      </c>
      <c r="I562" s="14" t="s">
        <v>18</v>
      </c>
      <c r="J562" s="15">
        <v>1200</v>
      </c>
      <c r="K562" s="16" t="s">
        <v>19</v>
      </c>
    </row>
    <row r="563" s="1" customFormat="1" spans="1:11">
      <c r="A563" s="9">
        <v>560</v>
      </c>
      <c r="B563" s="9" t="s">
        <v>1272</v>
      </c>
      <c r="C563" s="9">
        <v>28</v>
      </c>
      <c r="D563" s="10" t="s">
        <v>1327</v>
      </c>
      <c r="E563" s="11" t="s">
        <v>31</v>
      </c>
      <c r="F563" s="12" t="str">
        <f t="shared" si="5"/>
        <v>2006**</v>
      </c>
      <c r="G563" s="11" t="s">
        <v>1328</v>
      </c>
      <c r="H563" s="13" t="s">
        <v>586</v>
      </c>
      <c r="I563" s="14" t="s">
        <v>18</v>
      </c>
      <c r="J563" s="15">
        <v>1200</v>
      </c>
      <c r="K563" s="16" t="s">
        <v>19</v>
      </c>
    </row>
    <row r="564" s="1" customFormat="1" spans="1:11">
      <c r="A564" s="9">
        <v>561</v>
      </c>
      <c r="B564" s="9" t="s">
        <v>1272</v>
      </c>
      <c r="C564" s="9">
        <v>29</v>
      </c>
      <c r="D564" s="10" t="s">
        <v>1329</v>
      </c>
      <c r="E564" s="11" t="s">
        <v>31</v>
      </c>
      <c r="F564" s="12" t="str">
        <f t="shared" si="5"/>
        <v>2005**</v>
      </c>
      <c r="G564" s="11" t="s">
        <v>1330</v>
      </c>
      <c r="H564" s="13" t="s">
        <v>586</v>
      </c>
      <c r="I564" s="14" t="s">
        <v>18</v>
      </c>
      <c r="J564" s="15">
        <v>1200</v>
      </c>
      <c r="K564" s="16" t="s">
        <v>19</v>
      </c>
    </row>
    <row r="565" s="1" customFormat="1" spans="1:11">
      <c r="A565" s="9">
        <v>562</v>
      </c>
      <c r="B565" s="9" t="s">
        <v>1272</v>
      </c>
      <c r="C565" s="9">
        <v>30</v>
      </c>
      <c r="D565" s="10" t="s">
        <v>1331</v>
      </c>
      <c r="E565" s="11" t="s">
        <v>31</v>
      </c>
      <c r="F565" s="12" t="str">
        <f t="shared" si="5"/>
        <v>2005**</v>
      </c>
      <c r="G565" s="11" t="s">
        <v>1332</v>
      </c>
      <c r="H565" s="13" t="s">
        <v>586</v>
      </c>
      <c r="I565" s="14" t="s">
        <v>18</v>
      </c>
      <c r="J565" s="15">
        <v>1200</v>
      </c>
      <c r="K565" s="16" t="s">
        <v>19</v>
      </c>
    </row>
    <row r="566" s="1" customFormat="1" spans="1:11">
      <c r="A566" s="9">
        <v>563</v>
      </c>
      <c r="B566" s="9" t="s">
        <v>1333</v>
      </c>
      <c r="C566" s="9">
        <v>1</v>
      </c>
      <c r="D566" s="10" t="s">
        <v>1334</v>
      </c>
      <c r="E566" s="11" t="s">
        <v>31</v>
      </c>
      <c r="F566" s="12" t="s">
        <v>722</v>
      </c>
      <c r="G566" s="11" t="s">
        <v>1335</v>
      </c>
      <c r="H566" s="13" t="s">
        <v>586</v>
      </c>
      <c r="I566" s="14" t="s">
        <v>18</v>
      </c>
      <c r="J566" s="15">
        <v>1200</v>
      </c>
      <c r="K566" s="16" t="s">
        <v>19</v>
      </c>
    </row>
    <row r="567" s="1" customFormat="1" spans="1:11">
      <c r="A567" s="9">
        <v>564</v>
      </c>
      <c r="B567" s="9" t="s">
        <v>1333</v>
      </c>
      <c r="C567" s="9">
        <v>2</v>
      </c>
      <c r="D567" s="10" t="s">
        <v>1336</v>
      </c>
      <c r="E567" s="11" t="s">
        <v>31</v>
      </c>
      <c r="F567" s="12" t="s">
        <v>1337</v>
      </c>
      <c r="G567" s="11" t="s">
        <v>1338</v>
      </c>
      <c r="H567" s="13" t="s">
        <v>586</v>
      </c>
      <c r="I567" s="14" t="s">
        <v>18</v>
      </c>
      <c r="J567" s="15">
        <v>1200</v>
      </c>
      <c r="K567" s="16" t="s">
        <v>19</v>
      </c>
    </row>
    <row r="568" s="1" customFormat="1" spans="1:11">
      <c r="A568" s="9">
        <v>565</v>
      </c>
      <c r="B568" s="9" t="s">
        <v>1333</v>
      </c>
      <c r="C568" s="9">
        <v>3</v>
      </c>
      <c r="D568" s="10" t="s">
        <v>1339</v>
      </c>
      <c r="E568" s="11" t="s">
        <v>31</v>
      </c>
      <c r="F568" s="12" t="s">
        <v>1340</v>
      </c>
      <c r="G568" s="11" t="s">
        <v>1341</v>
      </c>
      <c r="H568" s="13" t="s">
        <v>586</v>
      </c>
      <c r="I568" s="14" t="s">
        <v>18</v>
      </c>
      <c r="J568" s="15">
        <v>1200</v>
      </c>
      <c r="K568" s="16" t="s">
        <v>19</v>
      </c>
    </row>
    <row r="569" s="1" customFormat="1" spans="1:11">
      <c r="A569" s="9">
        <v>566</v>
      </c>
      <c r="B569" s="9" t="s">
        <v>1333</v>
      </c>
      <c r="C569" s="9">
        <v>4</v>
      </c>
      <c r="D569" s="10" t="s">
        <v>1342</v>
      </c>
      <c r="E569" s="11" t="s">
        <v>31</v>
      </c>
      <c r="F569" s="12" t="s">
        <v>1343</v>
      </c>
      <c r="G569" s="11" t="s">
        <v>1344</v>
      </c>
      <c r="H569" s="13" t="s">
        <v>586</v>
      </c>
      <c r="I569" s="14" t="s">
        <v>18</v>
      </c>
      <c r="J569" s="15">
        <v>1200</v>
      </c>
      <c r="K569" s="16" t="s">
        <v>19</v>
      </c>
    </row>
    <row r="570" s="1" customFormat="1" spans="1:11">
      <c r="A570" s="9">
        <v>567</v>
      </c>
      <c r="B570" s="9" t="s">
        <v>1333</v>
      </c>
      <c r="C570" s="9">
        <v>5</v>
      </c>
      <c r="D570" s="10" t="s">
        <v>1345</v>
      </c>
      <c r="E570" s="11" t="s">
        <v>31</v>
      </c>
      <c r="F570" s="12" t="s">
        <v>1346</v>
      </c>
      <c r="G570" s="11" t="s">
        <v>1347</v>
      </c>
      <c r="H570" s="13" t="s">
        <v>586</v>
      </c>
      <c r="I570" s="14" t="s">
        <v>18</v>
      </c>
      <c r="J570" s="15">
        <v>1200</v>
      </c>
      <c r="K570" s="16" t="s">
        <v>19</v>
      </c>
    </row>
    <row r="571" s="1" customFormat="1" spans="1:11">
      <c r="A571" s="9">
        <v>568</v>
      </c>
      <c r="B571" s="9" t="s">
        <v>1333</v>
      </c>
      <c r="C571" s="9">
        <v>6</v>
      </c>
      <c r="D571" s="10" t="s">
        <v>1348</v>
      </c>
      <c r="E571" s="11" t="s">
        <v>31</v>
      </c>
      <c r="F571" s="12" t="s">
        <v>1349</v>
      </c>
      <c r="G571" s="11" t="s">
        <v>1350</v>
      </c>
      <c r="H571" s="13" t="s">
        <v>586</v>
      </c>
      <c r="I571" s="14" t="s">
        <v>18</v>
      </c>
      <c r="J571" s="15">
        <v>1200</v>
      </c>
      <c r="K571" s="16" t="s">
        <v>19</v>
      </c>
    </row>
    <row r="572" s="1" customFormat="1" spans="1:11">
      <c r="A572" s="9">
        <v>569</v>
      </c>
      <c r="B572" s="9" t="s">
        <v>1333</v>
      </c>
      <c r="C572" s="9">
        <v>7</v>
      </c>
      <c r="D572" s="10" t="s">
        <v>1351</v>
      </c>
      <c r="E572" s="11" t="s">
        <v>31</v>
      </c>
      <c r="F572" s="12" t="s">
        <v>687</v>
      </c>
      <c r="G572" s="11" t="s">
        <v>1352</v>
      </c>
      <c r="H572" s="13" t="s">
        <v>586</v>
      </c>
      <c r="I572" s="14" t="s">
        <v>18</v>
      </c>
      <c r="J572" s="15">
        <v>1200</v>
      </c>
      <c r="K572" s="16" t="s">
        <v>19</v>
      </c>
    </row>
    <row r="573" s="1" customFormat="1" spans="1:11">
      <c r="A573" s="9">
        <v>570</v>
      </c>
      <c r="B573" s="9" t="s">
        <v>1333</v>
      </c>
      <c r="C573" s="9">
        <v>8</v>
      </c>
      <c r="D573" s="10" t="s">
        <v>1353</v>
      </c>
      <c r="E573" s="11" t="s">
        <v>31</v>
      </c>
      <c r="F573" s="12" t="s">
        <v>698</v>
      </c>
      <c r="G573" s="11" t="s">
        <v>1354</v>
      </c>
      <c r="H573" s="13" t="s">
        <v>586</v>
      </c>
      <c r="I573" s="14" t="s">
        <v>18</v>
      </c>
      <c r="J573" s="15">
        <v>1200</v>
      </c>
      <c r="K573" s="16" t="s">
        <v>19</v>
      </c>
    </row>
    <row r="574" s="1" customFormat="1" spans="1:11">
      <c r="A574" s="9">
        <v>571</v>
      </c>
      <c r="B574" s="9" t="s">
        <v>1333</v>
      </c>
      <c r="C574" s="9">
        <v>9</v>
      </c>
      <c r="D574" s="10" t="s">
        <v>1355</v>
      </c>
      <c r="E574" s="11" t="s">
        <v>15</v>
      </c>
      <c r="F574" s="12" t="s">
        <v>1356</v>
      </c>
      <c r="G574" s="11" t="s">
        <v>1357</v>
      </c>
      <c r="H574" s="13" t="s">
        <v>586</v>
      </c>
      <c r="I574" s="14" t="s">
        <v>18</v>
      </c>
      <c r="J574" s="15">
        <v>1200</v>
      </c>
      <c r="K574" s="16" t="s">
        <v>19</v>
      </c>
    </row>
    <row r="575" s="1" customFormat="1" spans="1:11">
      <c r="A575" s="9">
        <v>572</v>
      </c>
      <c r="B575" s="9" t="s">
        <v>1333</v>
      </c>
      <c r="C575" s="9">
        <v>10</v>
      </c>
      <c r="D575" s="10" t="s">
        <v>1358</v>
      </c>
      <c r="E575" s="11" t="s">
        <v>31</v>
      </c>
      <c r="F575" s="12" t="s">
        <v>722</v>
      </c>
      <c r="G575" s="11" t="s">
        <v>1359</v>
      </c>
      <c r="H575" s="13" t="s">
        <v>586</v>
      </c>
      <c r="I575" s="14" t="s">
        <v>18</v>
      </c>
      <c r="J575" s="15">
        <v>1200</v>
      </c>
      <c r="K575" s="16" t="s">
        <v>19</v>
      </c>
    </row>
    <row r="576" s="1" customFormat="1" spans="1:11">
      <c r="A576" s="9">
        <v>573</v>
      </c>
      <c r="B576" s="9" t="s">
        <v>1333</v>
      </c>
      <c r="C576" s="9">
        <v>11</v>
      </c>
      <c r="D576" s="10" t="s">
        <v>1360</v>
      </c>
      <c r="E576" s="11" t="s">
        <v>31</v>
      </c>
      <c r="F576" s="12" t="s">
        <v>1361</v>
      </c>
      <c r="G576" s="11" t="s">
        <v>1362</v>
      </c>
      <c r="H576" s="13" t="s">
        <v>586</v>
      </c>
      <c r="I576" s="14" t="s">
        <v>18</v>
      </c>
      <c r="J576" s="15">
        <v>1200</v>
      </c>
      <c r="K576" s="16" t="s">
        <v>19</v>
      </c>
    </row>
    <row r="577" s="1" customFormat="1" spans="1:11">
      <c r="A577" s="9">
        <v>574</v>
      </c>
      <c r="B577" s="9" t="s">
        <v>1333</v>
      </c>
      <c r="C577" s="9">
        <v>12</v>
      </c>
      <c r="D577" s="10" t="s">
        <v>1363</v>
      </c>
      <c r="E577" s="11" t="s">
        <v>31</v>
      </c>
      <c r="F577" s="12" t="s">
        <v>690</v>
      </c>
      <c r="G577" s="11" t="s">
        <v>1364</v>
      </c>
      <c r="H577" s="13" t="s">
        <v>586</v>
      </c>
      <c r="I577" s="14" t="s">
        <v>18</v>
      </c>
      <c r="J577" s="15">
        <v>1200</v>
      </c>
      <c r="K577" s="16" t="s">
        <v>19</v>
      </c>
    </row>
    <row r="578" s="1" customFormat="1" spans="1:11">
      <c r="A578" s="9">
        <v>575</v>
      </c>
      <c r="B578" s="9" t="s">
        <v>1333</v>
      </c>
      <c r="C578" s="9">
        <v>13</v>
      </c>
      <c r="D578" s="10" t="s">
        <v>1365</v>
      </c>
      <c r="E578" s="11" t="s">
        <v>31</v>
      </c>
      <c r="F578" s="12" t="s">
        <v>1366</v>
      </c>
      <c r="G578" s="11" t="s">
        <v>1367</v>
      </c>
      <c r="H578" s="13" t="s">
        <v>586</v>
      </c>
      <c r="I578" s="14" t="s">
        <v>18</v>
      </c>
      <c r="J578" s="15">
        <v>1200</v>
      </c>
      <c r="K578" s="16" t="s">
        <v>19</v>
      </c>
    </row>
    <row r="579" s="1" customFormat="1" spans="1:11">
      <c r="A579" s="9">
        <v>576</v>
      </c>
      <c r="B579" s="9" t="s">
        <v>1333</v>
      </c>
      <c r="C579" s="9">
        <v>14</v>
      </c>
      <c r="D579" s="10" t="s">
        <v>1368</v>
      </c>
      <c r="E579" s="11" t="s">
        <v>31</v>
      </c>
      <c r="F579" s="12" t="s">
        <v>1369</v>
      </c>
      <c r="G579" s="11" t="s">
        <v>1370</v>
      </c>
      <c r="H579" s="13" t="s">
        <v>586</v>
      </c>
      <c r="I579" s="14" t="s">
        <v>18</v>
      </c>
      <c r="J579" s="15">
        <v>1200</v>
      </c>
      <c r="K579" s="16" t="s">
        <v>19</v>
      </c>
    </row>
    <row r="580" s="1" customFormat="1" spans="1:11">
      <c r="A580" s="9">
        <v>577</v>
      </c>
      <c r="B580" s="9" t="s">
        <v>1333</v>
      </c>
      <c r="C580" s="9">
        <v>15</v>
      </c>
      <c r="D580" s="10" t="s">
        <v>1371</v>
      </c>
      <c r="E580" s="11" t="s">
        <v>31</v>
      </c>
      <c r="F580" s="12" t="s">
        <v>1372</v>
      </c>
      <c r="G580" s="11" t="s">
        <v>1373</v>
      </c>
      <c r="H580" s="13" t="s">
        <v>586</v>
      </c>
      <c r="I580" s="14" t="s">
        <v>18</v>
      </c>
      <c r="J580" s="15">
        <v>1200</v>
      </c>
      <c r="K580" s="16" t="s">
        <v>19</v>
      </c>
    </row>
    <row r="581" s="1" customFormat="1" spans="1:11">
      <c r="A581" s="9">
        <v>578</v>
      </c>
      <c r="B581" s="9" t="s">
        <v>1333</v>
      </c>
      <c r="C581" s="9">
        <v>16</v>
      </c>
      <c r="D581" s="10" t="s">
        <v>1374</v>
      </c>
      <c r="E581" s="11" t="s">
        <v>31</v>
      </c>
      <c r="F581" s="12" t="s">
        <v>722</v>
      </c>
      <c r="G581" s="11" t="s">
        <v>1375</v>
      </c>
      <c r="H581" s="13" t="s">
        <v>586</v>
      </c>
      <c r="I581" s="14" t="s">
        <v>18</v>
      </c>
      <c r="J581" s="15">
        <v>1200</v>
      </c>
      <c r="K581" s="16" t="s">
        <v>19</v>
      </c>
    </row>
    <row r="582" s="1" customFormat="1" spans="1:11">
      <c r="A582" s="9">
        <v>579</v>
      </c>
      <c r="B582" s="9" t="s">
        <v>1333</v>
      </c>
      <c r="C582" s="9">
        <v>17</v>
      </c>
      <c r="D582" s="10" t="s">
        <v>1376</v>
      </c>
      <c r="E582" s="11" t="s">
        <v>31</v>
      </c>
      <c r="F582" s="12" t="s">
        <v>1377</v>
      </c>
      <c r="G582" s="11" t="s">
        <v>1378</v>
      </c>
      <c r="H582" s="13" t="s">
        <v>586</v>
      </c>
      <c r="I582" s="14" t="s">
        <v>18</v>
      </c>
      <c r="J582" s="15"/>
      <c r="K582" s="17" t="s">
        <v>29</v>
      </c>
    </row>
    <row r="583" s="1" customFormat="1" spans="1:11">
      <c r="A583" s="9">
        <v>580</v>
      </c>
      <c r="B583" s="9" t="s">
        <v>1333</v>
      </c>
      <c r="C583" s="9">
        <v>18</v>
      </c>
      <c r="D583" s="10" t="s">
        <v>1379</v>
      </c>
      <c r="E583" s="11" t="s">
        <v>31</v>
      </c>
      <c r="F583" s="12" t="s">
        <v>665</v>
      </c>
      <c r="G583" s="11" t="s">
        <v>1380</v>
      </c>
      <c r="H583" s="13" t="s">
        <v>586</v>
      </c>
      <c r="I583" s="14" t="s">
        <v>18</v>
      </c>
      <c r="J583" s="15">
        <v>1200</v>
      </c>
      <c r="K583" s="16" t="s">
        <v>19</v>
      </c>
    </row>
    <row r="584" s="1" customFormat="1" spans="1:11">
      <c r="A584" s="9">
        <v>581</v>
      </c>
      <c r="B584" s="9" t="s">
        <v>1333</v>
      </c>
      <c r="C584" s="9">
        <v>19</v>
      </c>
      <c r="D584" s="10" t="s">
        <v>1381</v>
      </c>
      <c r="E584" s="11" t="s">
        <v>31</v>
      </c>
      <c r="F584" s="12" t="s">
        <v>695</v>
      </c>
      <c r="G584" s="11" t="s">
        <v>1382</v>
      </c>
      <c r="H584" s="13" t="s">
        <v>586</v>
      </c>
      <c r="I584" s="14" t="s">
        <v>18</v>
      </c>
      <c r="J584" s="15">
        <v>1200</v>
      </c>
      <c r="K584" s="16" t="s">
        <v>19</v>
      </c>
    </row>
    <row r="585" s="1" customFormat="1" spans="1:11">
      <c r="A585" s="9">
        <v>582</v>
      </c>
      <c r="B585" s="9" t="s">
        <v>1333</v>
      </c>
      <c r="C585" s="9">
        <v>20</v>
      </c>
      <c r="D585" s="10" t="s">
        <v>1383</v>
      </c>
      <c r="E585" s="11" t="s">
        <v>31</v>
      </c>
      <c r="F585" s="12" t="s">
        <v>1384</v>
      </c>
      <c r="G585" s="11" t="s">
        <v>1385</v>
      </c>
      <c r="H585" s="13" t="s">
        <v>586</v>
      </c>
      <c r="I585" s="14" t="s">
        <v>18</v>
      </c>
      <c r="J585" s="15">
        <v>1200</v>
      </c>
      <c r="K585" s="16" t="s">
        <v>19</v>
      </c>
    </row>
    <row r="586" s="1" customFormat="1" spans="1:11">
      <c r="A586" s="9">
        <v>583</v>
      </c>
      <c r="B586" s="9" t="s">
        <v>1333</v>
      </c>
      <c r="C586" s="9">
        <v>21</v>
      </c>
      <c r="D586" s="10" t="s">
        <v>1386</v>
      </c>
      <c r="E586" s="11" t="s">
        <v>31</v>
      </c>
      <c r="F586" s="12" t="s">
        <v>682</v>
      </c>
      <c r="G586" s="11" t="s">
        <v>1387</v>
      </c>
      <c r="H586" s="13" t="s">
        <v>586</v>
      </c>
      <c r="I586" s="14" t="s">
        <v>18</v>
      </c>
      <c r="J586" s="15"/>
      <c r="K586" s="17" t="s">
        <v>862</v>
      </c>
    </row>
    <row r="587" s="1" customFormat="1" spans="1:11">
      <c r="A587" s="9">
        <v>584</v>
      </c>
      <c r="B587" s="9" t="s">
        <v>1333</v>
      </c>
      <c r="C587" s="9">
        <v>22</v>
      </c>
      <c r="D587" s="10" t="s">
        <v>1388</v>
      </c>
      <c r="E587" s="11" t="s">
        <v>31</v>
      </c>
      <c r="F587" s="12" t="s">
        <v>668</v>
      </c>
      <c r="G587" s="11" t="s">
        <v>1389</v>
      </c>
      <c r="H587" s="13" t="s">
        <v>586</v>
      </c>
      <c r="I587" s="14" t="s">
        <v>18</v>
      </c>
      <c r="J587" s="15"/>
      <c r="K587" s="17" t="s">
        <v>862</v>
      </c>
    </row>
    <row r="588" s="1" customFormat="1" spans="1:11">
      <c r="A588" s="9">
        <v>585</v>
      </c>
      <c r="B588" s="9" t="s">
        <v>1333</v>
      </c>
      <c r="C588" s="9">
        <v>23</v>
      </c>
      <c r="D588" s="10" t="s">
        <v>1390</v>
      </c>
      <c r="E588" s="11" t="s">
        <v>31</v>
      </c>
      <c r="F588" s="12" t="s">
        <v>682</v>
      </c>
      <c r="G588" s="11" t="s">
        <v>460</v>
      </c>
      <c r="H588" s="13" t="s">
        <v>586</v>
      </c>
      <c r="I588" s="14" t="s">
        <v>18</v>
      </c>
      <c r="J588" s="15">
        <v>1200</v>
      </c>
      <c r="K588" s="16" t="s">
        <v>19</v>
      </c>
    </row>
    <row r="589" s="1" customFormat="1" spans="1:11">
      <c r="A589" s="9">
        <v>586</v>
      </c>
      <c r="B589" s="9" t="s">
        <v>1333</v>
      </c>
      <c r="C589" s="9">
        <v>24</v>
      </c>
      <c r="D589" s="10" t="s">
        <v>1391</v>
      </c>
      <c r="E589" s="11" t="s">
        <v>31</v>
      </c>
      <c r="F589" s="12" t="s">
        <v>698</v>
      </c>
      <c r="G589" s="11" t="s">
        <v>1392</v>
      </c>
      <c r="H589" s="13" t="s">
        <v>586</v>
      </c>
      <c r="I589" s="14" t="s">
        <v>18</v>
      </c>
      <c r="J589" s="15"/>
      <c r="K589" s="17" t="s">
        <v>862</v>
      </c>
    </row>
    <row r="590" s="1" customFormat="1" spans="1:11">
      <c r="A590" s="9">
        <v>587</v>
      </c>
      <c r="B590" s="9" t="s">
        <v>1333</v>
      </c>
      <c r="C590" s="9">
        <v>25</v>
      </c>
      <c r="D590" s="10" t="s">
        <v>1393</v>
      </c>
      <c r="E590" s="11" t="s">
        <v>31</v>
      </c>
      <c r="F590" s="12" t="s">
        <v>1349</v>
      </c>
      <c r="G590" s="11" t="s">
        <v>1394</v>
      </c>
      <c r="H590" s="13" t="s">
        <v>586</v>
      </c>
      <c r="I590" s="14" t="s">
        <v>18</v>
      </c>
      <c r="J590" s="15"/>
      <c r="K590" s="17" t="s">
        <v>862</v>
      </c>
    </row>
    <row r="591" s="1" customFormat="1" spans="1:11">
      <c r="A591" s="9">
        <v>588</v>
      </c>
      <c r="B591" s="9" t="s">
        <v>1333</v>
      </c>
      <c r="C591" s="9">
        <v>26</v>
      </c>
      <c r="D591" s="10" t="s">
        <v>1395</v>
      </c>
      <c r="E591" s="11" t="s">
        <v>31</v>
      </c>
      <c r="F591" s="12" t="s">
        <v>665</v>
      </c>
      <c r="G591" s="11" t="s">
        <v>1396</v>
      </c>
      <c r="H591" s="13" t="s">
        <v>586</v>
      </c>
      <c r="I591" s="14" t="s">
        <v>18</v>
      </c>
      <c r="J591" s="15"/>
      <c r="K591" s="17" t="s">
        <v>29</v>
      </c>
    </row>
    <row r="592" s="1" customFormat="1" spans="1:11">
      <c r="A592" s="9">
        <v>589</v>
      </c>
      <c r="B592" s="9" t="s">
        <v>1333</v>
      </c>
      <c r="C592" s="9">
        <v>27</v>
      </c>
      <c r="D592" s="10" t="s">
        <v>1397</v>
      </c>
      <c r="E592" s="11" t="s">
        <v>31</v>
      </c>
      <c r="F592" s="12" t="s">
        <v>1398</v>
      </c>
      <c r="G592" s="11" t="s">
        <v>1399</v>
      </c>
      <c r="H592" s="13" t="s">
        <v>586</v>
      </c>
      <c r="I592" s="14" t="s">
        <v>18</v>
      </c>
      <c r="J592" s="15">
        <v>1200</v>
      </c>
      <c r="K592" s="16" t="s">
        <v>19</v>
      </c>
    </row>
    <row r="593" s="1" customFormat="1" spans="1:11">
      <c r="A593" s="9">
        <v>590</v>
      </c>
      <c r="B593" s="9" t="s">
        <v>1333</v>
      </c>
      <c r="C593" s="9">
        <v>28</v>
      </c>
      <c r="D593" s="10" t="s">
        <v>1400</v>
      </c>
      <c r="E593" s="11" t="s">
        <v>31</v>
      </c>
      <c r="F593" s="12" t="s">
        <v>668</v>
      </c>
      <c r="G593" s="11" t="s">
        <v>1401</v>
      </c>
      <c r="H593" s="13" t="s">
        <v>586</v>
      </c>
      <c r="I593" s="14" t="s">
        <v>18</v>
      </c>
      <c r="J593" s="15">
        <v>1200</v>
      </c>
      <c r="K593" s="16" t="s">
        <v>19</v>
      </c>
    </row>
    <row r="594" s="1" customFormat="1" spans="1:11">
      <c r="A594" s="9">
        <v>591</v>
      </c>
      <c r="B594" s="9" t="s">
        <v>1333</v>
      </c>
      <c r="C594" s="9">
        <v>29</v>
      </c>
      <c r="D594" s="10" t="s">
        <v>1402</v>
      </c>
      <c r="E594" s="11" t="s">
        <v>31</v>
      </c>
      <c r="F594" s="12" t="s">
        <v>665</v>
      </c>
      <c r="G594" s="11" t="s">
        <v>1403</v>
      </c>
      <c r="H594" s="13" t="s">
        <v>586</v>
      </c>
      <c r="I594" s="14" t="s">
        <v>18</v>
      </c>
      <c r="J594" s="15"/>
      <c r="K594" s="17" t="s">
        <v>29</v>
      </c>
    </row>
    <row r="595" s="1" customFormat="1" spans="1:11">
      <c r="A595" s="9">
        <v>592</v>
      </c>
      <c r="B595" s="9" t="s">
        <v>1333</v>
      </c>
      <c r="C595" s="9">
        <v>30</v>
      </c>
      <c r="D595" s="10" t="s">
        <v>1404</v>
      </c>
      <c r="E595" s="11" t="s">
        <v>31</v>
      </c>
      <c r="F595" s="12" t="s">
        <v>659</v>
      </c>
      <c r="G595" s="11" t="s">
        <v>1405</v>
      </c>
      <c r="H595" s="13" t="s">
        <v>586</v>
      </c>
      <c r="I595" s="14" t="s">
        <v>18</v>
      </c>
      <c r="J595" s="15"/>
      <c r="K595" s="17" t="s">
        <v>29</v>
      </c>
    </row>
    <row r="596" s="1" customFormat="1" spans="1:11">
      <c r="A596" s="9">
        <v>593</v>
      </c>
      <c r="B596" s="9" t="s">
        <v>1406</v>
      </c>
      <c r="C596" s="9">
        <v>1</v>
      </c>
      <c r="D596" s="10" t="s">
        <v>1407</v>
      </c>
      <c r="E596" s="11" t="s">
        <v>31</v>
      </c>
      <c r="F596" s="12" t="str">
        <f t="shared" ref="F596:F659" si="6">TEXT(MID(G596,7,6),"0000-00")</f>
        <v>2004**</v>
      </c>
      <c r="G596" s="11" t="s">
        <v>1408</v>
      </c>
      <c r="H596" s="13" t="s">
        <v>586</v>
      </c>
      <c r="I596" s="14" t="s">
        <v>18</v>
      </c>
      <c r="J596" s="15">
        <v>1200</v>
      </c>
      <c r="K596" s="16" t="s">
        <v>19</v>
      </c>
    </row>
    <row r="597" s="1" customFormat="1" spans="1:11">
      <c r="A597" s="9">
        <v>594</v>
      </c>
      <c r="B597" s="9" t="s">
        <v>1406</v>
      </c>
      <c r="C597" s="9">
        <v>2</v>
      </c>
      <c r="D597" s="10" t="s">
        <v>1409</v>
      </c>
      <c r="E597" s="11" t="s">
        <v>15</v>
      </c>
      <c r="F597" s="12" t="str">
        <f t="shared" si="6"/>
        <v>2005**</v>
      </c>
      <c r="G597" s="11" t="s">
        <v>1410</v>
      </c>
      <c r="H597" s="13" t="s">
        <v>586</v>
      </c>
      <c r="I597" s="14" t="s">
        <v>18</v>
      </c>
      <c r="J597" s="15">
        <v>1200</v>
      </c>
      <c r="K597" s="16" t="s">
        <v>19</v>
      </c>
    </row>
    <row r="598" s="1" customFormat="1" spans="1:11">
      <c r="A598" s="9">
        <v>595</v>
      </c>
      <c r="B598" s="9" t="s">
        <v>1406</v>
      </c>
      <c r="C598" s="9">
        <v>3</v>
      </c>
      <c r="D598" s="10" t="s">
        <v>1411</v>
      </c>
      <c r="E598" s="11" t="s">
        <v>15</v>
      </c>
      <c r="F598" s="12" t="str">
        <f t="shared" si="6"/>
        <v>2004**</v>
      </c>
      <c r="G598" s="11" t="s">
        <v>1412</v>
      </c>
      <c r="H598" s="13" t="s">
        <v>586</v>
      </c>
      <c r="I598" s="14" t="s">
        <v>18</v>
      </c>
      <c r="J598" s="15">
        <v>1200</v>
      </c>
      <c r="K598" s="16" t="s">
        <v>19</v>
      </c>
    </row>
    <row r="599" s="1" customFormat="1" spans="1:11">
      <c r="A599" s="9">
        <v>596</v>
      </c>
      <c r="B599" s="9" t="s">
        <v>1406</v>
      </c>
      <c r="C599" s="9">
        <v>4</v>
      </c>
      <c r="D599" s="10" t="s">
        <v>1413</v>
      </c>
      <c r="E599" s="11" t="s">
        <v>15</v>
      </c>
      <c r="F599" s="12" t="str">
        <f t="shared" si="6"/>
        <v>2005**</v>
      </c>
      <c r="G599" s="11" t="s">
        <v>1414</v>
      </c>
      <c r="H599" s="13" t="s">
        <v>586</v>
      </c>
      <c r="I599" s="14" t="s">
        <v>18</v>
      </c>
      <c r="J599" s="15">
        <v>1200</v>
      </c>
      <c r="K599" s="16" t="s">
        <v>19</v>
      </c>
    </row>
    <row r="600" s="1" customFormat="1" spans="1:11">
      <c r="A600" s="9">
        <v>597</v>
      </c>
      <c r="B600" s="9" t="s">
        <v>1406</v>
      </c>
      <c r="C600" s="9">
        <v>5</v>
      </c>
      <c r="D600" s="10" t="s">
        <v>1415</v>
      </c>
      <c r="E600" s="11" t="s">
        <v>31</v>
      </c>
      <c r="F600" s="12" t="str">
        <f t="shared" si="6"/>
        <v>2002**</v>
      </c>
      <c r="G600" s="11" t="s">
        <v>1416</v>
      </c>
      <c r="H600" s="13" t="s">
        <v>586</v>
      </c>
      <c r="I600" s="14" t="s">
        <v>18</v>
      </c>
      <c r="J600" s="15">
        <v>1200</v>
      </c>
      <c r="K600" s="16" t="s">
        <v>19</v>
      </c>
    </row>
    <row r="601" s="1" customFormat="1" spans="1:11">
      <c r="A601" s="9">
        <v>598</v>
      </c>
      <c r="B601" s="9" t="s">
        <v>1406</v>
      </c>
      <c r="C601" s="9">
        <v>6</v>
      </c>
      <c r="D601" s="10" t="s">
        <v>1417</v>
      </c>
      <c r="E601" s="11" t="s">
        <v>15</v>
      </c>
      <c r="F601" s="12" t="str">
        <f t="shared" si="6"/>
        <v>2004**</v>
      </c>
      <c r="G601" s="11" t="s">
        <v>1418</v>
      </c>
      <c r="H601" s="13" t="s">
        <v>586</v>
      </c>
      <c r="I601" s="14" t="s">
        <v>18</v>
      </c>
      <c r="J601" s="15">
        <v>1200</v>
      </c>
      <c r="K601" s="16" t="s">
        <v>19</v>
      </c>
    </row>
    <row r="602" s="1" customFormat="1" spans="1:11">
      <c r="A602" s="9">
        <v>599</v>
      </c>
      <c r="B602" s="9" t="s">
        <v>1406</v>
      </c>
      <c r="C602" s="9">
        <v>7</v>
      </c>
      <c r="D602" s="10" t="s">
        <v>1419</v>
      </c>
      <c r="E602" s="11" t="s">
        <v>31</v>
      </c>
      <c r="F602" s="12" t="str">
        <f t="shared" si="6"/>
        <v>2004**</v>
      </c>
      <c r="G602" s="11" t="s">
        <v>1420</v>
      </c>
      <c r="H602" s="13" t="s">
        <v>586</v>
      </c>
      <c r="I602" s="14" t="s">
        <v>18</v>
      </c>
      <c r="J602" s="15">
        <v>1200</v>
      </c>
      <c r="K602" s="16" t="s">
        <v>19</v>
      </c>
    </row>
    <row r="603" s="1" customFormat="1" spans="1:11">
      <c r="A603" s="9">
        <v>600</v>
      </c>
      <c r="B603" s="9" t="s">
        <v>1406</v>
      </c>
      <c r="C603" s="9">
        <v>8</v>
      </c>
      <c r="D603" s="10" t="s">
        <v>1421</v>
      </c>
      <c r="E603" s="11" t="s">
        <v>15</v>
      </c>
      <c r="F603" s="12" t="str">
        <f t="shared" si="6"/>
        <v>2003**</v>
      </c>
      <c r="G603" s="11" t="s">
        <v>1422</v>
      </c>
      <c r="H603" s="13" t="s">
        <v>586</v>
      </c>
      <c r="I603" s="14" t="s">
        <v>18</v>
      </c>
      <c r="J603" s="15">
        <v>1200</v>
      </c>
      <c r="K603" s="16" t="s">
        <v>19</v>
      </c>
    </row>
    <row r="604" s="1" customFormat="1" spans="1:11">
      <c r="A604" s="9">
        <v>601</v>
      </c>
      <c r="B604" s="9" t="s">
        <v>1406</v>
      </c>
      <c r="C604" s="9">
        <v>9</v>
      </c>
      <c r="D604" s="10" t="s">
        <v>1423</v>
      </c>
      <c r="E604" s="11" t="s">
        <v>31</v>
      </c>
      <c r="F604" s="12" t="str">
        <f t="shared" si="6"/>
        <v>2004**</v>
      </c>
      <c r="G604" s="11" t="s">
        <v>1424</v>
      </c>
      <c r="H604" s="13" t="s">
        <v>586</v>
      </c>
      <c r="I604" s="14" t="s">
        <v>18</v>
      </c>
      <c r="J604" s="15">
        <v>1200</v>
      </c>
      <c r="K604" s="16" t="s">
        <v>19</v>
      </c>
    </row>
    <row r="605" s="1" customFormat="1" spans="1:11">
      <c r="A605" s="9">
        <v>602</v>
      </c>
      <c r="B605" s="9" t="s">
        <v>1406</v>
      </c>
      <c r="C605" s="9">
        <v>10</v>
      </c>
      <c r="D605" s="10" t="s">
        <v>1425</v>
      </c>
      <c r="E605" s="11" t="s">
        <v>31</v>
      </c>
      <c r="F605" s="12" t="str">
        <f t="shared" si="6"/>
        <v>2005**</v>
      </c>
      <c r="G605" s="11" t="s">
        <v>1426</v>
      </c>
      <c r="H605" s="13" t="s">
        <v>586</v>
      </c>
      <c r="I605" s="14" t="s">
        <v>18</v>
      </c>
      <c r="J605" s="15">
        <v>1200</v>
      </c>
      <c r="K605" s="16" t="s">
        <v>19</v>
      </c>
    </row>
    <row r="606" s="1" customFormat="1" spans="1:11">
      <c r="A606" s="9">
        <v>603</v>
      </c>
      <c r="B606" s="9" t="s">
        <v>1406</v>
      </c>
      <c r="C606" s="9">
        <v>11</v>
      </c>
      <c r="D606" s="10" t="s">
        <v>1427</v>
      </c>
      <c r="E606" s="11" t="s">
        <v>15</v>
      </c>
      <c r="F606" s="12" t="str">
        <f t="shared" si="6"/>
        <v>2004**</v>
      </c>
      <c r="G606" s="11" t="s">
        <v>1428</v>
      </c>
      <c r="H606" s="13" t="s">
        <v>586</v>
      </c>
      <c r="I606" s="14" t="s">
        <v>18</v>
      </c>
      <c r="J606" s="15">
        <v>1200</v>
      </c>
      <c r="K606" s="16" t="s">
        <v>19</v>
      </c>
    </row>
    <row r="607" s="1" customFormat="1" spans="1:11">
      <c r="A607" s="9">
        <v>604</v>
      </c>
      <c r="B607" s="9" t="s">
        <v>1406</v>
      </c>
      <c r="C607" s="9">
        <v>12</v>
      </c>
      <c r="D607" s="10" t="s">
        <v>1429</v>
      </c>
      <c r="E607" s="11" t="s">
        <v>31</v>
      </c>
      <c r="F607" s="12" t="str">
        <f t="shared" si="6"/>
        <v>2005**</v>
      </c>
      <c r="G607" s="11" t="s">
        <v>1430</v>
      </c>
      <c r="H607" s="13" t="s">
        <v>586</v>
      </c>
      <c r="I607" s="14" t="s">
        <v>18</v>
      </c>
      <c r="J607" s="15"/>
      <c r="K607" s="17" t="s">
        <v>29</v>
      </c>
    </row>
    <row r="608" s="1" customFormat="1" spans="1:11">
      <c r="A608" s="9">
        <v>605</v>
      </c>
      <c r="B608" s="9" t="s">
        <v>1406</v>
      </c>
      <c r="C608" s="9">
        <v>13</v>
      </c>
      <c r="D608" s="10" t="s">
        <v>1431</v>
      </c>
      <c r="E608" s="11" t="s">
        <v>31</v>
      </c>
      <c r="F608" s="12" t="str">
        <f t="shared" si="6"/>
        <v>2005**</v>
      </c>
      <c r="G608" s="11" t="s">
        <v>1432</v>
      </c>
      <c r="H608" s="13" t="s">
        <v>586</v>
      </c>
      <c r="I608" s="14" t="s">
        <v>18</v>
      </c>
      <c r="J608" s="15">
        <v>1200</v>
      </c>
      <c r="K608" s="16" t="s">
        <v>19</v>
      </c>
    </row>
    <row r="609" s="1" customFormat="1" spans="1:11">
      <c r="A609" s="9">
        <v>606</v>
      </c>
      <c r="B609" s="9" t="s">
        <v>1406</v>
      </c>
      <c r="C609" s="9">
        <v>14</v>
      </c>
      <c r="D609" s="10" t="s">
        <v>1433</v>
      </c>
      <c r="E609" s="11" t="s">
        <v>31</v>
      </c>
      <c r="F609" s="12" t="str">
        <f t="shared" si="6"/>
        <v>2005**</v>
      </c>
      <c r="G609" s="11" t="s">
        <v>1434</v>
      </c>
      <c r="H609" s="13" t="s">
        <v>586</v>
      </c>
      <c r="I609" s="14" t="s">
        <v>18</v>
      </c>
      <c r="J609" s="15">
        <v>1200</v>
      </c>
      <c r="K609" s="16" t="s">
        <v>19</v>
      </c>
    </row>
    <row r="610" s="1" customFormat="1" spans="1:11">
      <c r="A610" s="9">
        <v>607</v>
      </c>
      <c r="B610" s="9" t="s">
        <v>1406</v>
      </c>
      <c r="C610" s="9">
        <v>15</v>
      </c>
      <c r="D610" s="10" t="s">
        <v>1435</v>
      </c>
      <c r="E610" s="11" t="s">
        <v>31</v>
      </c>
      <c r="F610" s="12" t="str">
        <f t="shared" si="6"/>
        <v>2004**</v>
      </c>
      <c r="G610" s="11" t="s">
        <v>1436</v>
      </c>
      <c r="H610" s="13" t="s">
        <v>586</v>
      </c>
      <c r="I610" s="14" t="s">
        <v>18</v>
      </c>
      <c r="J610" s="15">
        <v>1200</v>
      </c>
      <c r="K610" s="16" t="s">
        <v>19</v>
      </c>
    </row>
    <row r="611" s="1" customFormat="1" spans="1:11">
      <c r="A611" s="9">
        <v>608</v>
      </c>
      <c r="B611" s="9" t="s">
        <v>1406</v>
      </c>
      <c r="C611" s="9">
        <v>16</v>
      </c>
      <c r="D611" s="10" t="s">
        <v>1437</v>
      </c>
      <c r="E611" s="11" t="s">
        <v>31</v>
      </c>
      <c r="F611" s="12" t="str">
        <f t="shared" si="6"/>
        <v>2005**</v>
      </c>
      <c r="G611" s="11" t="s">
        <v>1438</v>
      </c>
      <c r="H611" s="13" t="s">
        <v>586</v>
      </c>
      <c r="I611" s="14" t="s">
        <v>18</v>
      </c>
      <c r="J611" s="15">
        <v>1200</v>
      </c>
      <c r="K611" s="16" t="s">
        <v>19</v>
      </c>
    </row>
    <row r="612" s="1" customFormat="1" spans="1:11">
      <c r="A612" s="9">
        <v>609</v>
      </c>
      <c r="B612" s="9" t="s">
        <v>1406</v>
      </c>
      <c r="C612" s="9">
        <v>17</v>
      </c>
      <c r="D612" s="10" t="s">
        <v>1439</v>
      </c>
      <c r="E612" s="11" t="s">
        <v>31</v>
      </c>
      <c r="F612" s="12" t="str">
        <f t="shared" si="6"/>
        <v>2004**</v>
      </c>
      <c r="G612" s="11" t="s">
        <v>1440</v>
      </c>
      <c r="H612" s="13" t="s">
        <v>586</v>
      </c>
      <c r="I612" s="14" t="s">
        <v>18</v>
      </c>
      <c r="J612" s="15">
        <v>1200</v>
      </c>
      <c r="K612" s="16" t="s">
        <v>19</v>
      </c>
    </row>
    <row r="613" s="1" customFormat="1" spans="1:11">
      <c r="A613" s="9">
        <v>610</v>
      </c>
      <c r="B613" s="9" t="s">
        <v>1406</v>
      </c>
      <c r="C613" s="9">
        <v>18</v>
      </c>
      <c r="D613" s="10" t="s">
        <v>1441</v>
      </c>
      <c r="E613" s="11" t="s">
        <v>31</v>
      </c>
      <c r="F613" s="12" t="str">
        <f t="shared" si="6"/>
        <v>2004**</v>
      </c>
      <c r="G613" s="11" t="s">
        <v>1442</v>
      </c>
      <c r="H613" s="13" t="s">
        <v>586</v>
      </c>
      <c r="I613" s="14" t="s">
        <v>18</v>
      </c>
      <c r="J613" s="15">
        <v>1200</v>
      </c>
      <c r="K613" s="16" t="s">
        <v>19</v>
      </c>
    </row>
    <row r="614" s="1" customFormat="1" spans="1:11">
      <c r="A614" s="9">
        <v>611</v>
      </c>
      <c r="B614" s="9" t="s">
        <v>1406</v>
      </c>
      <c r="C614" s="9">
        <v>19</v>
      </c>
      <c r="D614" s="10" t="s">
        <v>1443</v>
      </c>
      <c r="E614" s="11" t="s">
        <v>31</v>
      </c>
      <c r="F614" s="12" t="str">
        <f t="shared" si="6"/>
        <v>2005**</v>
      </c>
      <c r="G614" s="11" t="s">
        <v>1444</v>
      </c>
      <c r="H614" s="13" t="s">
        <v>586</v>
      </c>
      <c r="I614" s="14" t="s">
        <v>18</v>
      </c>
      <c r="J614" s="15">
        <v>1200</v>
      </c>
      <c r="K614" s="16" t="s">
        <v>19</v>
      </c>
    </row>
    <row r="615" s="1" customFormat="1" spans="1:11">
      <c r="A615" s="9">
        <v>612</v>
      </c>
      <c r="B615" s="9" t="s">
        <v>1406</v>
      </c>
      <c r="C615" s="9">
        <v>20</v>
      </c>
      <c r="D615" s="10" t="s">
        <v>1445</v>
      </c>
      <c r="E615" s="11" t="s">
        <v>31</v>
      </c>
      <c r="F615" s="12" t="str">
        <f t="shared" si="6"/>
        <v>2005**</v>
      </c>
      <c r="G615" s="11" t="s">
        <v>1446</v>
      </c>
      <c r="H615" s="13" t="s">
        <v>586</v>
      </c>
      <c r="I615" s="14" t="s">
        <v>18</v>
      </c>
      <c r="J615" s="15">
        <v>1200</v>
      </c>
      <c r="K615" s="16" t="s">
        <v>19</v>
      </c>
    </row>
    <row r="616" s="1" customFormat="1" spans="1:11">
      <c r="A616" s="9">
        <v>613</v>
      </c>
      <c r="B616" s="9" t="s">
        <v>1406</v>
      </c>
      <c r="C616" s="9">
        <v>21</v>
      </c>
      <c r="D616" s="10" t="s">
        <v>1447</v>
      </c>
      <c r="E616" s="11" t="s">
        <v>31</v>
      </c>
      <c r="F616" s="12" t="str">
        <f t="shared" si="6"/>
        <v>2004**</v>
      </c>
      <c r="G616" s="11" t="s">
        <v>1448</v>
      </c>
      <c r="H616" s="13" t="s">
        <v>586</v>
      </c>
      <c r="I616" s="14" t="s">
        <v>18</v>
      </c>
      <c r="J616" s="15">
        <v>1200</v>
      </c>
      <c r="K616" s="16" t="s">
        <v>19</v>
      </c>
    </row>
    <row r="617" s="1" customFormat="1" spans="1:11">
      <c r="A617" s="9">
        <v>614</v>
      </c>
      <c r="B617" s="9" t="s">
        <v>1406</v>
      </c>
      <c r="C617" s="9">
        <v>22</v>
      </c>
      <c r="D617" s="10" t="s">
        <v>1449</v>
      </c>
      <c r="E617" s="11" t="s">
        <v>31</v>
      </c>
      <c r="F617" s="12" t="str">
        <f t="shared" si="6"/>
        <v>2005**</v>
      </c>
      <c r="G617" s="11" t="s">
        <v>1450</v>
      </c>
      <c r="H617" s="13" t="s">
        <v>586</v>
      </c>
      <c r="I617" s="14" t="s">
        <v>18</v>
      </c>
      <c r="J617" s="15"/>
      <c r="K617" s="17" t="s">
        <v>29</v>
      </c>
    </row>
    <row r="618" s="1" customFormat="1" spans="1:11">
      <c r="A618" s="9">
        <v>615</v>
      </c>
      <c r="B618" s="9" t="s">
        <v>1406</v>
      </c>
      <c r="C618" s="9">
        <v>23</v>
      </c>
      <c r="D618" s="10" t="s">
        <v>1451</v>
      </c>
      <c r="E618" s="11" t="s">
        <v>31</v>
      </c>
      <c r="F618" s="12" t="str">
        <f t="shared" si="6"/>
        <v>2005**</v>
      </c>
      <c r="G618" s="11" t="s">
        <v>1452</v>
      </c>
      <c r="H618" s="13" t="s">
        <v>586</v>
      </c>
      <c r="I618" s="14" t="s">
        <v>18</v>
      </c>
      <c r="J618" s="15"/>
      <c r="K618" s="17" t="s">
        <v>29</v>
      </c>
    </row>
    <row r="619" s="1" customFormat="1" spans="1:11">
      <c r="A619" s="9">
        <v>616</v>
      </c>
      <c r="B619" s="9" t="s">
        <v>1406</v>
      </c>
      <c r="C619" s="9">
        <v>24</v>
      </c>
      <c r="D619" s="10" t="s">
        <v>1453</v>
      </c>
      <c r="E619" s="11" t="s">
        <v>31</v>
      </c>
      <c r="F619" s="12" t="str">
        <f t="shared" si="6"/>
        <v>2005**</v>
      </c>
      <c r="G619" s="11" t="s">
        <v>1454</v>
      </c>
      <c r="H619" s="13" t="s">
        <v>586</v>
      </c>
      <c r="I619" s="14" t="s">
        <v>18</v>
      </c>
      <c r="J619" s="15">
        <v>1200</v>
      </c>
      <c r="K619" s="16" t="s">
        <v>19</v>
      </c>
    </row>
    <row r="620" s="1" customFormat="1" spans="1:11">
      <c r="A620" s="9">
        <v>617</v>
      </c>
      <c r="B620" s="9" t="s">
        <v>1406</v>
      </c>
      <c r="C620" s="9">
        <v>25</v>
      </c>
      <c r="D620" s="10" t="s">
        <v>1455</v>
      </c>
      <c r="E620" s="11" t="s">
        <v>31</v>
      </c>
      <c r="F620" s="12" t="str">
        <f t="shared" si="6"/>
        <v>2005**</v>
      </c>
      <c r="G620" s="11" t="s">
        <v>1456</v>
      </c>
      <c r="H620" s="13" t="s">
        <v>586</v>
      </c>
      <c r="I620" s="14" t="s">
        <v>18</v>
      </c>
      <c r="J620" s="15">
        <v>1200</v>
      </c>
      <c r="K620" s="16" t="s">
        <v>19</v>
      </c>
    </row>
    <row r="621" s="1" customFormat="1" spans="1:11">
      <c r="A621" s="9">
        <v>618</v>
      </c>
      <c r="B621" s="9" t="s">
        <v>1406</v>
      </c>
      <c r="C621" s="9">
        <v>26</v>
      </c>
      <c r="D621" s="10" t="s">
        <v>1457</v>
      </c>
      <c r="E621" s="11" t="s">
        <v>31</v>
      </c>
      <c r="F621" s="12" t="str">
        <f t="shared" si="6"/>
        <v>2005**</v>
      </c>
      <c r="G621" s="11" t="s">
        <v>1458</v>
      </c>
      <c r="H621" s="13" t="s">
        <v>586</v>
      </c>
      <c r="I621" s="14" t="s">
        <v>18</v>
      </c>
      <c r="J621" s="15">
        <v>1200</v>
      </c>
      <c r="K621" s="16" t="s">
        <v>19</v>
      </c>
    </row>
    <row r="622" s="1" customFormat="1" spans="1:11">
      <c r="A622" s="9">
        <v>619</v>
      </c>
      <c r="B622" s="9" t="s">
        <v>1406</v>
      </c>
      <c r="C622" s="9">
        <v>27</v>
      </c>
      <c r="D622" s="10" t="s">
        <v>1459</v>
      </c>
      <c r="E622" s="11" t="s">
        <v>31</v>
      </c>
      <c r="F622" s="12" t="str">
        <f t="shared" si="6"/>
        <v>2005**</v>
      </c>
      <c r="G622" s="11" t="s">
        <v>1460</v>
      </c>
      <c r="H622" s="13" t="s">
        <v>586</v>
      </c>
      <c r="I622" s="14" t="s">
        <v>18</v>
      </c>
      <c r="J622" s="15"/>
      <c r="K622" s="17" t="s">
        <v>29</v>
      </c>
    </row>
    <row r="623" s="1" customFormat="1" spans="1:11">
      <c r="A623" s="9">
        <v>620</v>
      </c>
      <c r="B623" s="9" t="s">
        <v>1406</v>
      </c>
      <c r="C623" s="9">
        <v>28</v>
      </c>
      <c r="D623" s="10" t="s">
        <v>1461</v>
      </c>
      <c r="E623" s="11" t="s">
        <v>31</v>
      </c>
      <c r="F623" s="12" t="str">
        <f t="shared" si="6"/>
        <v>2004**</v>
      </c>
      <c r="G623" s="11" t="s">
        <v>1462</v>
      </c>
      <c r="H623" s="13" t="s">
        <v>586</v>
      </c>
      <c r="I623" s="14" t="s">
        <v>18</v>
      </c>
      <c r="J623" s="15"/>
      <c r="K623" s="17" t="s">
        <v>862</v>
      </c>
    </row>
    <row r="624" s="1" customFormat="1" spans="1:11">
      <c r="A624" s="9">
        <v>621</v>
      </c>
      <c r="B624" s="9" t="s">
        <v>1406</v>
      </c>
      <c r="C624" s="9">
        <v>29</v>
      </c>
      <c r="D624" s="10" t="s">
        <v>1463</v>
      </c>
      <c r="E624" s="11" t="s">
        <v>31</v>
      </c>
      <c r="F624" s="12" t="str">
        <f t="shared" si="6"/>
        <v>2005**</v>
      </c>
      <c r="G624" s="11" t="s">
        <v>1464</v>
      </c>
      <c r="H624" s="13" t="s">
        <v>586</v>
      </c>
      <c r="I624" s="14" t="s">
        <v>18</v>
      </c>
      <c r="J624" s="15"/>
      <c r="K624" s="17" t="s">
        <v>29</v>
      </c>
    </row>
    <row r="625" s="1" customFormat="1" spans="1:11">
      <c r="A625" s="9">
        <v>622</v>
      </c>
      <c r="B625" s="9" t="s">
        <v>1406</v>
      </c>
      <c r="C625" s="9">
        <v>30</v>
      </c>
      <c r="D625" s="10" t="s">
        <v>1465</v>
      </c>
      <c r="E625" s="11" t="s">
        <v>31</v>
      </c>
      <c r="F625" s="12" t="str">
        <f t="shared" si="6"/>
        <v>2004**</v>
      </c>
      <c r="G625" s="11" t="s">
        <v>1466</v>
      </c>
      <c r="H625" s="13" t="s">
        <v>586</v>
      </c>
      <c r="I625" s="14" t="s">
        <v>18</v>
      </c>
      <c r="J625" s="15">
        <v>1200</v>
      </c>
      <c r="K625" s="16" t="s">
        <v>19</v>
      </c>
    </row>
    <row r="626" s="1" customFormat="1" spans="1:11">
      <c r="A626" s="9">
        <v>623</v>
      </c>
      <c r="B626" s="9" t="s">
        <v>1467</v>
      </c>
      <c r="C626" s="9">
        <v>1</v>
      </c>
      <c r="D626" s="10" t="s">
        <v>1468</v>
      </c>
      <c r="E626" s="11" t="s">
        <v>31</v>
      </c>
      <c r="F626" s="12" t="str">
        <f t="shared" si="6"/>
        <v>2005**</v>
      </c>
      <c r="G626" s="11" t="s">
        <v>1469</v>
      </c>
      <c r="H626" s="13" t="s">
        <v>586</v>
      </c>
      <c r="I626" s="14" t="s">
        <v>18</v>
      </c>
      <c r="J626" s="15">
        <v>1200</v>
      </c>
      <c r="K626" s="16" t="s">
        <v>19</v>
      </c>
    </row>
    <row r="627" s="1" customFormat="1" spans="1:11">
      <c r="A627" s="9">
        <v>624</v>
      </c>
      <c r="B627" s="9" t="s">
        <v>1467</v>
      </c>
      <c r="C627" s="9">
        <v>2</v>
      </c>
      <c r="D627" s="10" t="s">
        <v>1470</v>
      </c>
      <c r="E627" s="11" t="s">
        <v>31</v>
      </c>
      <c r="F627" s="12" t="str">
        <f t="shared" si="6"/>
        <v>2005**</v>
      </c>
      <c r="G627" s="11" t="s">
        <v>1471</v>
      </c>
      <c r="H627" s="13" t="s">
        <v>586</v>
      </c>
      <c r="I627" s="14" t="s">
        <v>18</v>
      </c>
      <c r="J627" s="15"/>
      <c r="K627" s="17" t="s">
        <v>862</v>
      </c>
    </row>
    <row r="628" s="1" customFormat="1" spans="1:11">
      <c r="A628" s="9">
        <v>625</v>
      </c>
      <c r="B628" s="9" t="s">
        <v>1467</v>
      </c>
      <c r="C628" s="9">
        <v>3</v>
      </c>
      <c r="D628" s="10" t="s">
        <v>1472</v>
      </c>
      <c r="E628" s="11" t="s">
        <v>31</v>
      </c>
      <c r="F628" s="12" t="str">
        <f t="shared" si="6"/>
        <v>2005**</v>
      </c>
      <c r="G628" s="11" t="s">
        <v>1473</v>
      </c>
      <c r="H628" s="13" t="s">
        <v>586</v>
      </c>
      <c r="I628" s="14" t="s">
        <v>18</v>
      </c>
      <c r="J628" s="15"/>
      <c r="K628" s="17" t="s">
        <v>862</v>
      </c>
    </row>
    <row r="629" s="1" customFormat="1" spans="1:11">
      <c r="A629" s="9">
        <v>626</v>
      </c>
      <c r="B629" s="9" t="s">
        <v>1467</v>
      </c>
      <c r="C629" s="9">
        <v>4</v>
      </c>
      <c r="D629" s="10" t="s">
        <v>1474</v>
      </c>
      <c r="E629" s="11" t="s">
        <v>31</v>
      </c>
      <c r="F629" s="12" t="str">
        <f t="shared" si="6"/>
        <v>2005**</v>
      </c>
      <c r="G629" s="11" t="s">
        <v>1475</v>
      </c>
      <c r="H629" s="13" t="s">
        <v>586</v>
      </c>
      <c r="I629" s="14" t="s">
        <v>18</v>
      </c>
      <c r="J629" s="15">
        <v>1200</v>
      </c>
      <c r="K629" s="16" t="s">
        <v>19</v>
      </c>
    </row>
    <row r="630" s="1" customFormat="1" spans="1:11">
      <c r="A630" s="9">
        <v>627</v>
      </c>
      <c r="B630" s="9" t="s">
        <v>1467</v>
      </c>
      <c r="C630" s="9">
        <v>5</v>
      </c>
      <c r="D630" s="10" t="s">
        <v>1476</v>
      </c>
      <c r="E630" s="11" t="s">
        <v>31</v>
      </c>
      <c r="F630" s="12" t="str">
        <f t="shared" si="6"/>
        <v>2005**</v>
      </c>
      <c r="G630" s="11" t="s">
        <v>1477</v>
      </c>
      <c r="H630" s="13" t="s">
        <v>586</v>
      </c>
      <c r="I630" s="14" t="s">
        <v>18</v>
      </c>
      <c r="J630" s="15">
        <v>1200</v>
      </c>
      <c r="K630" s="16" t="s">
        <v>19</v>
      </c>
    </row>
    <row r="631" s="1" customFormat="1" spans="1:11">
      <c r="A631" s="9">
        <v>628</v>
      </c>
      <c r="B631" s="9" t="s">
        <v>1467</v>
      </c>
      <c r="C631" s="9">
        <v>6</v>
      </c>
      <c r="D631" s="10" t="s">
        <v>1478</v>
      </c>
      <c r="E631" s="11" t="s">
        <v>31</v>
      </c>
      <c r="F631" s="12" t="str">
        <f t="shared" si="6"/>
        <v>2004**</v>
      </c>
      <c r="G631" s="11" t="s">
        <v>1479</v>
      </c>
      <c r="H631" s="13" t="s">
        <v>586</v>
      </c>
      <c r="I631" s="14" t="s">
        <v>18</v>
      </c>
      <c r="J631" s="15">
        <v>1200</v>
      </c>
      <c r="K631" s="16" t="s">
        <v>19</v>
      </c>
    </row>
    <row r="632" s="1" customFormat="1" spans="1:11">
      <c r="A632" s="9">
        <v>629</v>
      </c>
      <c r="B632" s="9" t="s">
        <v>1467</v>
      </c>
      <c r="C632" s="9">
        <v>7</v>
      </c>
      <c r="D632" s="10" t="s">
        <v>1480</v>
      </c>
      <c r="E632" s="11" t="s">
        <v>31</v>
      </c>
      <c r="F632" s="12" t="str">
        <f t="shared" si="6"/>
        <v>2005**</v>
      </c>
      <c r="G632" s="11" t="s">
        <v>1481</v>
      </c>
      <c r="H632" s="13" t="s">
        <v>586</v>
      </c>
      <c r="I632" s="14" t="s">
        <v>18</v>
      </c>
      <c r="J632" s="15"/>
      <c r="K632" s="17" t="s">
        <v>29</v>
      </c>
    </row>
    <row r="633" s="1" customFormat="1" spans="1:11">
      <c r="A633" s="9">
        <v>630</v>
      </c>
      <c r="B633" s="9" t="s">
        <v>1467</v>
      </c>
      <c r="C633" s="9">
        <v>8</v>
      </c>
      <c r="D633" s="10" t="s">
        <v>1482</v>
      </c>
      <c r="E633" s="11" t="s">
        <v>31</v>
      </c>
      <c r="F633" s="12" t="str">
        <f t="shared" si="6"/>
        <v>2005**</v>
      </c>
      <c r="G633" s="11" t="s">
        <v>1483</v>
      </c>
      <c r="H633" s="13" t="s">
        <v>586</v>
      </c>
      <c r="I633" s="14" t="s">
        <v>18</v>
      </c>
      <c r="J633" s="15"/>
      <c r="K633" s="17" t="s">
        <v>29</v>
      </c>
    </row>
    <row r="634" s="1" customFormat="1" spans="1:11">
      <c r="A634" s="9">
        <v>631</v>
      </c>
      <c r="B634" s="9" t="s">
        <v>1467</v>
      </c>
      <c r="C634" s="9">
        <v>9</v>
      </c>
      <c r="D634" s="10" t="s">
        <v>1484</v>
      </c>
      <c r="E634" s="11" t="s">
        <v>31</v>
      </c>
      <c r="F634" s="12" t="str">
        <f t="shared" si="6"/>
        <v>2005**</v>
      </c>
      <c r="G634" s="11" t="s">
        <v>1485</v>
      </c>
      <c r="H634" s="13" t="s">
        <v>586</v>
      </c>
      <c r="I634" s="14" t="s">
        <v>18</v>
      </c>
      <c r="J634" s="15"/>
      <c r="K634" s="17" t="s">
        <v>862</v>
      </c>
    </row>
    <row r="635" s="1" customFormat="1" spans="1:11">
      <c r="A635" s="9">
        <v>632</v>
      </c>
      <c r="B635" s="9" t="s">
        <v>1467</v>
      </c>
      <c r="C635" s="9">
        <v>10</v>
      </c>
      <c r="D635" s="10" t="s">
        <v>1486</v>
      </c>
      <c r="E635" s="11" t="s">
        <v>31</v>
      </c>
      <c r="F635" s="12" t="str">
        <f t="shared" si="6"/>
        <v>2005**</v>
      </c>
      <c r="G635" s="11" t="s">
        <v>1487</v>
      </c>
      <c r="H635" s="13" t="s">
        <v>586</v>
      </c>
      <c r="I635" s="14" t="s">
        <v>18</v>
      </c>
      <c r="J635" s="15"/>
      <c r="K635" s="17" t="s">
        <v>862</v>
      </c>
    </row>
    <row r="636" s="1" customFormat="1" spans="1:11">
      <c r="A636" s="9">
        <v>633</v>
      </c>
      <c r="B636" s="9" t="s">
        <v>1467</v>
      </c>
      <c r="C636" s="9">
        <v>11</v>
      </c>
      <c r="D636" s="10" t="s">
        <v>1488</v>
      </c>
      <c r="E636" s="11" t="s">
        <v>31</v>
      </c>
      <c r="F636" s="12" t="str">
        <f t="shared" si="6"/>
        <v>2004**</v>
      </c>
      <c r="G636" s="11" t="s">
        <v>1489</v>
      </c>
      <c r="H636" s="13" t="s">
        <v>586</v>
      </c>
      <c r="I636" s="14" t="s">
        <v>18</v>
      </c>
      <c r="J636" s="15"/>
      <c r="K636" s="17" t="s">
        <v>862</v>
      </c>
    </row>
    <row r="637" s="1" customFormat="1" spans="1:11">
      <c r="A637" s="9">
        <v>634</v>
      </c>
      <c r="B637" s="9" t="s">
        <v>1467</v>
      </c>
      <c r="C637" s="9">
        <v>12</v>
      </c>
      <c r="D637" s="10" t="s">
        <v>1490</v>
      </c>
      <c r="E637" s="11" t="s">
        <v>31</v>
      </c>
      <c r="F637" s="12" t="str">
        <f t="shared" si="6"/>
        <v>2006**</v>
      </c>
      <c r="G637" s="11" t="s">
        <v>1491</v>
      </c>
      <c r="H637" s="13" t="s">
        <v>586</v>
      </c>
      <c r="I637" s="14" t="s">
        <v>18</v>
      </c>
      <c r="J637" s="15"/>
      <c r="K637" s="17" t="s">
        <v>29</v>
      </c>
    </row>
    <row r="638" s="1" customFormat="1" spans="1:11">
      <c r="A638" s="9">
        <v>635</v>
      </c>
      <c r="B638" s="9" t="s">
        <v>1467</v>
      </c>
      <c r="C638" s="9">
        <v>13</v>
      </c>
      <c r="D638" s="10" t="s">
        <v>1492</v>
      </c>
      <c r="E638" s="11" t="s">
        <v>31</v>
      </c>
      <c r="F638" s="12" t="str">
        <f t="shared" si="6"/>
        <v>2004**</v>
      </c>
      <c r="G638" s="11" t="s">
        <v>1493</v>
      </c>
      <c r="H638" s="13" t="s">
        <v>586</v>
      </c>
      <c r="I638" s="14" t="s">
        <v>18</v>
      </c>
      <c r="J638" s="15">
        <v>1200</v>
      </c>
      <c r="K638" s="16" t="s">
        <v>19</v>
      </c>
    </row>
    <row r="639" s="1" customFormat="1" spans="1:11">
      <c r="A639" s="9">
        <v>636</v>
      </c>
      <c r="B639" s="9" t="s">
        <v>1467</v>
      </c>
      <c r="C639" s="9">
        <v>14</v>
      </c>
      <c r="D639" s="10" t="s">
        <v>1494</v>
      </c>
      <c r="E639" s="11" t="s">
        <v>31</v>
      </c>
      <c r="F639" s="12" t="str">
        <f t="shared" si="6"/>
        <v>2004**</v>
      </c>
      <c r="G639" s="11" t="s">
        <v>1495</v>
      </c>
      <c r="H639" s="13" t="s">
        <v>586</v>
      </c>
      <c r="I639" s="14" t="s">
        <v>18</v>
      </c>
      <c r="J639" s="15">
        <v>1200</v>
      </c>
      <c r="K639" s="16" t="s">
        <v>19</v>
      </c>
    </row>
    <row r="640" s="1" customFormat="1" spans="1:11">
      <c r="A640" s="9">
        <v>637</v>
      </c>
      <c r="B640" s="9" t="s">
        <v>1467</v>
      </c>
      <c r="C640" s="9">
        <v>15</v>
      </c>
      <c r="D640" s="10" t="s">
        <v>1496</v>
      </c>
      <c r="E640" s="11" t="s">
        <v>31</v>
      </c>
      <c r="F640" s="12" t="str">
        <f t="shared" si="6"/>
        <v>2005**</v>
      </c>
      <c r="G640" s="11" t="s">
        <v>1497</v>
      </c>
      <c r="H640" s="13" t="s">
        <v>586</v>
      </c>
      <c r="I640" s="14" t="s">
        <v>18</v>
      </c>
      <c r="J640" s="15"/>
      <c r="K640" s="17" t="s">
        <v>29</v>
      </c>
    </row>
    <row r="641" s="1" customFormat="1" spans="1:11">
      <c r="A641" s="9">
        <v>638</v>
      </c>
      <c r="B641" s="9" t="s">
        <v>1467</v>
      </c>
      <c r="C641" s="9">
        <v>16</v>
      </c>
      <c r="D641" s="10" t="s">
        <v>1498</v>
      </c>
      <c r="E641" s="11" t="s">
        <v>31</v>
      </c>
      <c r="F641" s="12" t="str">
        <f t="shared" si="6"/>
        <v>2005**</v>
      </c>
      <c r="G641" s="11" t="s">
        <v>1499</v>
      </c>
      <c r="H641" s="13" t="s">
        <v>586</v>
      </c>
      <c r="I641" s="14" t="s">
        <v>18</v>
      </c>
      <c r="J641" s="15">
        <v>1200</v>
      </c>
      <c r="K641" s="16" t="s">
        <v>19</v>
      </c>
    </row>
    <row r="642" s="1" customFormat="1" spans="1:11">
      <c r="A642" s="9">
        <v>639</v>
      </c>
      <c r="B642" s="9" t="s">
        <v>1467</v>
      </c>
      <c r="C642" s="9">
        <v>17</v>
      </c>
      <c r="D642" s="10" t="s">
        <v>1500</v>
      </c>
      <c r="E642" s="11" t="s">
        <v>31</v>
      </c>
      <c r="F642" s="12" t="str">
        <f t="shared" si="6"/>
        <v>2005**</v>
      </c>
      <c r="G642" s="11" t="s">
        <v>1501</v>
      </c>
      <c r="H642" s="13" t="s">
        <v>586</v>
      </c>
      <c r="I642" s="14" t="s">
        <v>18</v>
      </c>
      <c r="J642" s="15">
        <v>1200</v>
      </c>
      <c r="K642" s="16" t="s">
        <v>19</v>
      </c>
    </row>
    <row r="643" s="1" customFormat="1" spans="1:11">
      <c r="A643" s="9">
        <v>640</v>
      </c>
      <c r="B643" s="9" t="s">
        <v>1467</v>
      </c>
      <c r="C643" s="9">
        <v>18</v>
      </c>
      <c r="D643" s="10" t="s">
        <v>1502</v>
      </c>
      <c r="E643" s="11" t="s">
        <v>31</v>
      </c>
      <c r="F643" s="12" t="str">
        <f t="shared" si="6"/>
        <v>2005**</v>
      </c>
      <c r="G643" s="11" t="s">
        <v>1503</v>
      </c>
      <c r="H643" s="13" t="s">
        <v>586</v>
      </c>
      <c r="I643" s="14" t="s">
        <v>18</v>
      </c>
      <c r="J643" s="15">
        <v>1200</v>
      </c>
      <c r="K643" s="16" t="s">
        <v>19</v>
      </c>
    </row>
    <row r="644" s="1" customFormat="1" spans="1:11">
      <c r="A644" s="9">
        <v>641</v>
      </c>
      <c r="B644" s="9" t="s">
        <v>1467</v>
      </c>
      <c r="C644" s="9">
        <v>19</v>
      </c>
      <c r="D644" s="10" t="s">
        <v>1504</v>
      </c>
      <c r="E644" s="11" t="s">
        <v>31</v>
      </c>
      <c r="F644" s="12" t="str">
        <f t="shared" si="6"/>
        <v>2005**</v>
      </c>
      <c r="G644" s="11" t="s">
        <v>1505</v>
      </c>
      <c r="H644" s="13" t="s">
        <v>586</v>
      </c>
      <c r="I644" s="14" t="s">
        <v>18</v>
      </c>
      <c r="J644" s="15"/>
      <c r="K644" s="17" t="s">
        <v>862</v>
      </c>
    </row>
    <row r="645" s="1" customFormat="1" spans="1:11">
      <c r="A645" s="9">
        <v>642</v>
      </c>
      <c r="B645" s="9" t="s">
        <v>1467</v>
      </c>
      <c r="C645" s="9">
        <v>20</v>
      </c>
      <c r="D645" s="10" t="s">
        <v>1506</v>
      </c>
      <c r="E645" s="11" t="s">
        <v>31</v>
      </c>
      <c r="F645" s="12" t="str">
        <f t="shared" si="6"/>
        <v>2004**</v>
      </c>
      <c r="G645" s="11" t="s">
        <v>1507</v>
      </c>
      <c r="H645" s="13" t="s">
        <v>586</v>
      </c>
      <c r="I645" s="14" t="s">
        <v>18</v>
      </c>
      <c r="J645" s="15"/>
      <c r="K645" s="17" t="s">
        <v>29</v>
      </c>
    </row>
    <row r="646" s="1" customFormat="1" spans="1:11">
      <c r="A646" s="9">
        <v>643</v>
      </c>
      <c r="B646" s="9" t="s">
        <v>1467</v>
      </c>
      <c r="C646" s="9">
        <v>21</v>
      </c>
      <c r="D646" s="10" t="s">
        <v>1508</v>
      </c>
      <c r="E646" s="11" t="s">
        <v>31</v>
      </c>
      <c r="F646" s="12" t="str">
        <f t="shared" si="6"/>
        <v>2003**</v>
      </c>
      <c r="G646" s="11" t="s">
        <v>1509</v>
      </c>
      <c r="H646" s="13" t="s">
        <v>586</v>
      </c>
      <c r="I646" s="14" t="s">
        <v>18</v>
      </c>
      <c r="J646" s="15"/>
      <c r="K646" s="17" t="s">
        <v>29</v>
      </c>
    </row>
    <row r="647" s="1" customFormat="1" spans="1:11">
      <c r="A647" s="9">
        <v>644</v>
      </c>
      <c r="B647" s="9" t="s">
        <v>1467</v>
      </c>
      <c r="C647" s="9">
        <v>22</v>
      </c>
      <c r="D647" s="10" t="s">
        <v>1510</v>
      </c>
      <c r="E647" s="11" t="s">
        <v>31</v>
      </c>
      <c r="F647" s="12" t="str">
        <f t="shared" si="6"/>
        <v>2004**</v>
      </c>
      <c r="G647" s="11" t="s">
        <v>1511</v>
      </c>
      <c r="H647" s="13" t="s">
        <v>586</v>
      </c>
      <c r="I647" s="14" t="s">
        <v>18</v>
      </c>
      <c r="J647" s="15">
        <v>1200</v>
      </c>
      <c r="K647" s="16" t="s">
        <v>19</v>
      </c>
    </row>
    <row r="648" s="1" customFormat="1" spans="1:11">
      <c r="A648" s="9">
        <v>645</v>
      </c>
      <c r="B648" s="9" t="s">
        <v>1467</v>
      </c>
      <c r="C648" s="9">
        <v>23</v>
      </c>
      <c r="D648" s="10" t="s">
        <v>1512</v>
      </c>
      <c r="E648" s="11" t="s">
        <v>31</v>
      </c>
      <c r="F648" s="12" t="str">
        <f t="shared" si="6"/>
        <v>2005**</v>
      </c>
      <c r="G648" s="11" t="s">
        <v>1513</v>
      </c>
      <c r="H648" s="13" t="s">
        <v>586</v>
      </c>
      <c r="I648" s="14" t="s">
        <v>18</v>
      </c>
      <c r="J648" s="15">
        <v>1200</v>
      </c>
      <c r="K648" s="16" t="s">
        <v>19</v>
      </c>
    </row>
    <row r="649" s="1" customFormat="1" spans="1:11">
      <c r="A649" s="9">
        <v>646</v>
      </c>
      <c r="B649" s="9" t="s">
        <v>1467</v>
      </c>
      <c r="C649" s="9">
        <v>24</v>
      </c>
      <c r="D649" s="10" t="s">
        <v>1514</v>
      </c>
      <c r="E649" s="11" t="s">
        <v>31</v>
      </c>
      <c r="F649" s="12" t="str">
        <f t="shared" si="6"/>
        <v>2004**</v>
      </c>
      <c r="G649" s="11" t="s">
        <v>1515</v>
      </c>
      <c r="H649" s="13" t="s">
        <v>586</v>
      </c>
      <c r="I649" s="14" t="s">
        <v>18</v>
      </c>
      <c r="J649" s="15">
        <v>1200</v>
      </c>
      <c r="K649" s="16" t="s">
        <v>19</v>
      </c>
    </row>
    <row r="650" s="1" customFormat="1" spans="1:11">
      <c r="A650" s="9">
        <v>647</v>
      </c>
      <c r="B650" s="9" t="s">
        <v>1467</v>
      </c>
      <c r="C650" s="9">
        <v>25</v>
      </c>
      <c r="D650" s="10" t="s">
        <v>1516</v>
      </c>
      <c r="E650" s="11" t="s">
        <v>31</v>
      </c>
      <c r="F650" s="12" t="str">
        <f t="shared" si="6"/>
        <v>2004**</v>
      </c>
      <c r="G650" s="11" t="s">
        <v>1517</v>
      </c>
      <c r="H650" s="13" t="s">
        <v>586</v>
      </c>
      <c r="I650" s="14" t="s">
        <v>18</v>
      </c>
      <c r="J650" s="15">
        <v>1200</v>
      </c>
      <c r="K650" s="16" t="s">
        <v>19</v>
      </c>
    </row>
    <row r="651" s="1" customFormat="1" spans="1:11">
      <c r="A651" s="9">
        <v>648</v>
      </c>
      <c r="B651" s="9" t="s">
        <v>1467</v>
      </c>
      <c r="C651" s="9">
        <v>26</v>
      </c>
      <c r="D651" s="10" t="s">
        <v>1518</v>
      </c>
      <c r="E651" s="11" t="s">
        <v>31</v>
      </c>
      <c r="F651" s="12" t="str">
        <f t="shared" si="6"/>
        <v>2004**</v>
      </c>
      <c r="G651" s="11" t="s">
        <v>1519</v>
      </c>
      <c r="H651" s="13" t="s">
        <v>586</v>
      </c>
      <c r="I651" s="14" t="s">
        <v>18</v>
      </c>
      <c r="J651" s="15">
        <v>1200</v>
      </c>
      <c r="K651" s="16" t="s">
        <v>19</v>
      </c>
    </row>
    <row r="652" s="1" customFormat="1" spans="1:11">
      <c r="A652" s="9">
        <v>649</v>
      </c>
      <c r="B652" s="9" t="s">
        <v>1467</v>
      </c>
      <c r="C652" s="9">
        <v>27</v>
      </c>
      <c r="D652" s="10" t="s">
        <v>1520</v>
      </c>
      <c r="E652" s="11" t="s">
        <v>31</v>
      </c>
      <c r="F652" s="12" t="str">
        <f t="shared" si="6"/>
        <v>2005**</v>
      </c>
      <c r="G652" s="11" t="s">
        <v>1521</v>
      </c>
      <c r="H652" s="13" t="s">
        <v>586</v>
      </c>
      <c r="I652" s="14" t="s">
        <v>18</v>
      </c>
      <c r="J652" s="15">
        <v>1200</v>
      </c>
      <c r="K652" s="16" t="s">
        <v>19</v>
      </c>
    </row>
    <row r="653" s="1" customFormat="1" spans="1:11">
      <c r="A653" s="9">
        <v>650</v>
      </c>
      <c r="B653" s="9" t="s">
        <v>1467</v>
      </c>
      <c r="C653" s="9">
        <v>28</v>
      </c>
      <c r="D653" s="10" t="s">
        <v>1522</v>
      </c>
      <c r="E653" s="11" t="s">
        <v>31</v>
      </c>
      <c r="F653" s="12" t="str">
        <f t="shared" si="6"/>
        <v>2004**</v>
      </c>
      <c r="G653" s="11" t="s">
        <v>1523</v>
      </c>
      <c r="H653" s="13" t="s">
        <v>586</v>
      </c>
      <c r="I653" s="14" t="s">
        <v>18</v>
      </c>
      <c r="J653" s="15">
        <v>1200</v>
      </c>
      <c r="K653" s="16" t="s">
        <v>19</v>
      </c>
    </row>
    <row r="654" s="1" customFormat="1" spans="1:11">
      <c r="A654" s="9">
        <v>651</v>
      </c>
      <c r="B654" s="9" t="s">
        <v>1467</v>
      </c>
      <c r="C654" s="9">
        <v>29</v>
      </c>
      <c r="D654" s="10" t="s">
        <v>1524</v>
      </c>
      <c r="E654" s="11" t="s">
        <v>31</v>
      </c>
      <c r="F654" s="12" t="str">
        <f t="shared" si="6"/>
        <v>2006**</v>
      </c>
      <c r="G654" s="11" t="s">
        <v>1525</v>
      </c>
      <c r="H654" s="13" t="s">
        <v>586</v>
      </c>
      <c r="I654" s="14" t="s">
        <v>18</v>
      </c>
      <c r="J654" s="15">
        <v>1200</v>
      </c>
      <c r="K654" s="16" t="s">
        <v>19</v>
      </c>
    </row>
    <row r="655" s="1" customFormat="1" spans="1:11">
      <c r="A655" s="9">
        <v>652</v>
      </c>
      <c r="B655" s="9" t="s">
        <v>1467</v>
      </c>
      <c r="C655" s="9">
        <v>30</v>
      </c>
      <c r="D655" s="10" t="s">
        <v>1526</v>
      </c>
      <c r="E655" s="11" t="s">
        <v>31</v>
      </c>
      <c r="F655" s="12" t="str">
        <f t="shared" si="6"/>
        <v>2004**</v>
      </c>
      <c r="G655" s="11" t="s">
        <v>1527</v>
      </c>
      <c r="H655" s="13" t="s">
        <v>586</v>
      </c>
      <c r="I655" s="14" t="s">
        <v>18</v>
      </c>
      <c r="J655" s="15">
        <v>1200</v>
      </c>
      <c r="K655" s="16" t="s">
        <v>19</v>
      </c>
    </row>
    <row r="656" s="1" customFormat="1" spans="1:11">
      <c r="A656" s="9">
        <v>653</v>
      </c>
      <c r="B656" s="9" t="s">
        <v>1528</v>
      </c>
      <c r="C656" s="9">
        <v>1</v>
      </c>
      <c r="D656" s="10" t="s">
        <v>1529</v>
      </c>
      <c r="E656" s="11" t="s">
        <v>31</v>
      </c>
      <c r="F656" s="12" t="str">
        <f t="shared" si="6"/>
        <v>2005**</v>
      </c>
      <c r="G656" s="11" t="s">
        <v>1530</v>
      </c>
      <c r="H656" s="13" t="s">
        <v>586</v>
      </c>
      <c r="I656" s="14" t="s">
        <v>18</v>
      </c>
      <c r="J656" s="15">
        <v>1200</v>
      </c>
      <c r="K656" s="16" t="s">
        <v>19</v>
      </c>
    </row>
    <row r="657" s="1" customFormat="1" spans="1:11">
      <c r="A657" s="9">
        <v>654</v>
      </c>
      <c r="B657" s="9" t="s">
        <v>1528</v>
      </c>
      <c r="C657" s="9">
        <v>2</v>
      </c>
      <c r="D657" s="10" t="s">
        <v>1531</v>
      </c>
      <c r="E657" s="11" t="s">
        <v>31</v>
      </c>
      <c r="F657" s="12" t="str">
        <f t="shared" si="6"/>
        <v>2005**</v>
      </c>
      <c r="G657" s="11" t="s">
        <v>1532</v>
      </c>
      <c r="H657" s="13" t="s">
        <v>586</v>
      </c>
      <c r="I657" s="14" t="s">
        <v>18</v>
      </c>
      <c r="J657" s="15">
        <v>1200</v>
      </c>
      <c r="K657" s="16" t="s">
        <v>19</v>
      </c>
    </row>
    <row r="658" s="1" customFormat="1" spans="1:11">
      <c r="A658" s="9">
        <v>655</v>
      </c>
      <c r="B658" s="9" t="s">
        <v>1528</v>
      </c>
      <c r="C658" s="9">
        <v>3</v>
      </c>
      <c r="D658" s="10" t="s">
        <v>1533</v>
      </c>
      <c r="E658" s="11" t="s">
        <v>31</v>
      </c>
      <c r="F658" s="12" t="str">
        <f t="shared" si="6"/>
        <v>2004**</v>
      </c>
      <c r="G658" s="11" t="s">
        <v>1534</v>
      </c>
      <c r="H658" s="13" t="s">
        <v>586</v>
      </c>
      <c r="I658" s="14" t="s">
        <v>18</v>
      </c>
      <c r="J658" s="15"/>
      <c r="K658" s="17" t="s">
        <v>29</v>
      </c>
    </row>
    <row r="659" s="1" customFormat="1" spans="1:11">
      <c r="A659" s="9">
        <v>656</v>
      </c>
      <c r="B659" s="9" t="s">
        <v>1528</v>
      </c>
      <c r="C659" s="9">
        <v>4</v>
      </c>
      <c r="D659" s="10" t="s">
        <v>1535</v>
      </c>
      <c r="E659" s="11" t="s">
        <v>31</v>
      </c>
      <c r="F659" s="12" t="str">
        <f t="shared" si="6"/>
        <v>2004**</v>
      </c>
      <c r="G659" s="11" t="s">
        <v>1536</v>
      </c>
      <c r="H659" s="13" t="s">
        <v>586</v>
      </c>
      <c r="I659" s="14" t="s">
        <v>18</v>
      </c>
      <c r="J659" s="15">
        <v>1200</v>
      </c>
      <c r="K659" s="16" t="s">
        <v>19</v>
      </c>
    </row>
    <row r="660" s="1" customFormat="1" spans="1:11">
      <c r="A660" s="9">
        <v>657</v>
      </c>
      <c r="B660" s="9" t="s">
        <v>1528</v>
      </c>
      <c r="C660" s="9">
        <v>5</v>
      </c>
      <c r="D660" s="10" t="s">
        <v>1537</v>
      </c>
      <c r="E660" s="11" t="s">
        <v>31</v>
      </c>
      <c r="F660" s="12" t="str">
        <f t="shared" ref="F660:F685" si="7">TEXT(MID(G660,7,6),"0000-00")</f>
        <v>2004**</v>
      </c>
      <c r="G660" s="11" t="s">
        <v>1538</v>
      </c>
      <c r="H660" s="13" t="s">
        <v>586</v>
      </c>
      <c r="I660" s="14" t="s">
        <v>18</v>
      </c>
      <c r="J660" s="15"/>
      <c r="K660" s="17" t="s">
        <v>862</v>
      </c>
    </row>
    <row r="661" s="1" customFormat="1" spans="1:11">
      <c r="A661" s="9">
        <v>658</v>
      </c>
      <c r="B661" s="9" t="s">
        <v>1528</v>
      </c>
      <c r="C661" s="9">
        <v>6</v>
      </c>
      <c r="D661" s="10" t="s">
        <v>1539</v>
      </c>
      <c r="E661" s="11" t="s">
        <v>31</v>
      </c>
      <c r="F661" s="12" t="str">
        <f t="shared" si="7"/>
        <v>2005**</v>
      </c>
      <c r="G661" s="11" t="s">
        <v>1540</v>
      </c>
      <c r="H661" s="13" t="s">
        <v>586</v>
      </c>
      <c r="I661" s="14" t="s">
        <v>18</v>
      </c>
      <c r="J661" s="15"/>
      <c r="K661" s="17" t="s">
        <v>29</v>
      </c>
    </row>
    <row r="662" s="1" customFormat="1" spans="1:11">
      <c r="A662" s="9">
        <v>659</v>
      </c>
      <c r="B662" s="9" t="s">
        <v>1528</v>
      </c>
      <c r="C662" s="9">
        <v>7</v>
      </c>
      <c r="D662" s="10" t="s">
        <v>1541</v>
      </c>
      <c r="E662" s="11" t="s">
        <v>31</v>
      </c>
      <c r="F662" s="12" t="str">
        <f t="shared" si="7"/>
        <v>2005**</v>
      </c>
      <c r="G662" s="11" t="s">
        <v>1542</v>
      </c>
      <c r="H662" s="13" t="s">
        <v>586</v>
      </c>
      <c r="I662" s="14" t="s">
        <v>18</v>
      </c>
      <c r="J662" s="15">
        <v>1200</v>
      </c>
      <c r="K662" s="16" t="s">
        <v>19</v>
      </c>
    </row>
    <row r="663" s="1" customFormat="1" spans="1:11">
      <c r="A663" s="9">
        <v>660</v>
      </c>
      <c r="B663" s="9" t="s">
        <v>1528</v>
      </c>
      <c r="C663" s="9">
        <v>8</v>
      </c>
      <c r="D663" s="10" t="s">
        <v>1543</v>
      </c>
      <c r="E663" s="11" t="s">
        <v>31</v>
      </c>
      <c r="F663" s="12" t="str">
        <f t="shared" si="7"/>
        <v>2005**</v>
      </c>
      <c r="G663" s="11" t="s">
        <v>1544</v>
      </c>
      <c r="H663" s="13" t="s">
        <v>586</v>
      </c>
      <c r="I663" s="14" t="s">
        <v>18</v>
      </c>
      <c r="J663" s="15"/>
      <c r="K663" s="17" t="s">
        <v>862</v>
      </c>
    </row>
    <row r="664" s="1" customFormat="1" spans="1:11">
      <c r="A664" s="9">
        <v>661</v>
      </c>
      <c r="B664" s="9" t="s">
        <v>1528</v>
      </c>
      <c r="C664" s="9">
        <v>9</v>
      </c>
      <c r="D664" s="10" t="s">
        <v>1545</v>
      </c>
      <c r="E664" s="11" t="s">
        <v>31</v>
      </c>
      <c r="F664" s="12" t="str">
        <f t="shared" si="7"/>
        <v>2005**</v>
      </c>
      <c r="G664" s="11" t="s">
        <v>1546</v>
      </c>
      <c r="H664" s="13" t="s">
        <v>586</v>
      </c>
      <c r="I664" s="14" t="s">
        <v>18</v>
      </c>
      <c r="J664" s="15"/>
      <c r="K664" s="17" t="s">
        <v>862</v>
      </c>
    </row>
    <row r="665" s="1" customFormat="1" spans="1:11">
      <c r="A665" s="9">
        <v>662</v>
      </c>
      <c r="B665" s="9" t="s">
        <v>1528</v>
      </c>
      <c r="C665" s="9">
        <v>10</v>
      </c>
      <c r="D665" s="10" t="s">
        <v>1547</v>
      </c>
      <c r="E665" s="11" t="s">
        <v>31</v>
      </c>
      <c r="F665" s="12" t="str">
        <f t="shared" si="7"/>
        <v>2005**</v>
      </c>
      <c r="G665" s="11" t="s">
        <v>1548</v>
      </c>
      <c r="H665" s="13" t="s">
        <v>586</v>
      </c>
      <c r="I665" s="14" t="s">
        <v>18</v>
      </c>
      <c r="J665" s="15"/>
      <c r="K665" s="17" t="s">
        <v>29</v>
      </c>
    </row>
    <row r="666" s="1" customFormat="1" spans="1:11">
      <c r="A666" s="9">
        <v>663</v>
      </c>
      <c r="B666" s="9" t="s">
        <v>1528</v>
      </c>
      <c r="C666" s="9">
        <v>11</v>
      </c>
      <c r="D666" s="10" t="s">
        <v>1549</v>
      </c>
      <c r="E666" s="11" t="s">
        <v>31</v>
      </c>
      <c r="F666" s="12" t="str">
        <f t="shared" si="7"/>
        <v>2005**</v>
      </c>
      <c r="G666" s="11" t="s">
        <v>1550</v>
      </c>
      <c r="H666" s="13" t="s">
        <v>586</v>
      </c>
      <c r="I666" s="14" t="s">
        <v>18</v>
      </c>
      <c r="J666" s="15">
        <v>1200</v>
      </c>
      <c r="K666" s="16" t="s">
        <v>19</v>
      </c>
    </row>
    <row r="667" s="1" customFormat="1" spans="1:11">
      <c r="A667" s="9">
        <v>664</v>
      </c>
      <c r="B667" s="9" t="s">
        <v>1528</v>
      </c>
      <c r="C667" s="9">
        <v>12</v>
      </c>
      <c r="D667" s="10" t="s">
        <v>1551</v>
      </c>
      <c r="E667" s="11" t="s">
        <v>31</v>
      </c>
      <c r="F667" s="12" t="str">
        <f t="shared" si="7"/>
        <v>2005**</v>
      </c>
      <c r="G667" s="11" t="s">
        <v>1552</v>
      </c>
      <c r="H667" s="13" t="s">
        <v>586</v>
      </c>
      <c r="I667" s="14" t="s">
        <v>18</v>
      </c>
      <c r="J667" s="15">
        <v>1200</v>
      </c>
      <c r="K667" s="16" t="s">
        <v>19</v>
      </c>
    </row>
    <row r="668" s="1" customFormat="1" spans="1:11">
      <c r="A668" s="9">
        <v>665</v>
      </c>
      <c r="B668" s="9" t="s">
        <v>1528</v>
      </c>
      <c r="C668" s="9">
        <v>13</v>
      </c>
      <c r="D668" s="10" t="s">
        <v>1553</v>
      </c>
      <c r="E668" s="11" t="s">
        <v>31</v>
      </c>
      <c r="F668" s="12" t="str">
        <f t="shared" si="7"/>
        <v>2005**</v>
      </c>
      <c r="G668" s="11" t="s">
        <v>1554</v>
      </c>
      <c r="H668" s="13" t="s">
        <v>586</v>
      </c>
      <c r="I668" s="14" t="s">
        <v>18</v>
      </c>
      <c r="J668" s="15">
        <v>1200</v>
      </c>
      <c r="K668" s="16" t="s">
        <v>19</v>
      </c>
    </row>
    <row r="669" s="1" customFormat="1" spans="1:11">
      <c r="A669" s="9">
        <v>666</v>
      </c>
      <c r="B669" s="9" t="s">
        <v>1528</v>
      </c>
      <c r="C669" s="9">
        <v>14</v>
      </c>
      <c r="D669" s="10" t="s">
        <v>1555</v>
      </c>
      <c r="E669" s="11" t="s">
        <v>31</v>
      </c>
      <c r="F669" s="12" t="str">
        <f t="shared" si="7"/>
        <v>2005**</v>
      </c>
      <c r="G669" s="11" t="s">
        <v>1556</v>
      </c>
      <c r="H669" s="13" t="s">
        <v>586</v>
      </c>
      <c r="I669" s="14" t="s">
        <v>18</v>
      </c>
      <c r="J669" s="15">
        <v>1200</v>
      </c>
      <c r="K669" s="16" t="s">
        <v>19</v>
      </c>
    </row>
    <row r="670" s="1" customFormat="1" spans="1:11">
      <c r="A670" s="9">
        <v>667</v>
      </c>
      <c r="B670" s="9" t="s">
        <v>1528</v>
      </c>
      <c r="C670" s="9">
        <v>15</v>
      </c>
      <c r="D670" s="10" t="s">
        <v>1557</v>
      </c>
      <c r="E670" s="11" t="s">
        <v>31</v>
      </c>
      <c r="F670" s="12" t="str">
        <f t="shared" si="7"/>
        <v>2005**</v>
      </c>
      <c r="G670" s="11" t="s">
        <v>1558</v>
      </c>
      <c r="H670" s="13" t="s">
        <v>586</v>
      </c>
      <c r="I670" s="14" t="s">
        <v>18</v>
      </c>
      <c r="J670" s="15"/>
      <c r="K670" s="17" t="s">
        <v>29</v>
      </c>
    </row>
    <row r="671" s="1" customFormat="1" spans="1:11">
      <c r="A671" s="9">
        <v>668</v>
      </c>
      <c r="B671" s="9" t="s">
        <v>1528</v>
      </c>
      <c r="C671" s="9">
        <v>16</v>
      </c>
      <c r="D671" s="10" t="s">
        <v>1559</v>
      </c>
      <c r="E671" s="11" t="s">
        <v>31</v>
      </c>
      <c r="F671" s="12" t="str">
        <f t="shared" si="7"/>
        <v>2005**</v>
      </c>
      <c r="G671" s="11" t="s">
        <v>1560</v>
      </c>
      <c r="H671" s="13" t="s">
        <v>586</v>
      </c>
      <c r="I671" s="14" t="s">
        <v>18</v>
      </c>
      <c r="J671" s="15"/>
      <c r="K671" s="17" t="s">
        <v>29</v>
      </c>
    </row>
    <row r="672" s="1" customFormat="1" spans="1:11">
      <c r="A672" s="9">
        <v>669</v>
      </c>
      <c r="B672" s="9" t="s">
        <v>1528</v>
      </c>
      <c r="C672" s="9">
        <v>17</v>
      </c>
      <c r="D672" s="10" t="s">
        <v>1561</v>
      </c>
      <c r="E672" s="11" t="s">
        <v>31</v>
      </c>
      <c r="F672" s="12" t="str">
        <f t="shared" si="7"/>
        <v>2005**</v>
      </c>
      <c r="G672" s="11" t="s">
        <v>1562</v>
      </c>
      <c r="H672" s="13" t="s">
        <v>586</v>
      </c>
      <c r="I672" s="14" t="s">
        <v>18</v>
      </c>
      <c r="J672" s="15">
        <v>1200</v>
      </c>
      <c r="K672" s="16" t="s">
        <v>19</v>
      </c>
    </row>
    <row r="673" s="1" customFormat="1" spans="1:11">
      <c r="A673" s="9">
        <v>670</v>
      </c>
      <c r="B673" s="9" t="s">
        <v>1528</v>
      </c>
      <c r="C673" s="9">
        <v>18</v>
      </c>
      <c r="D673" s="10" t="s">
        <v>1563</v>
      </c>
      <c r="E673" s="11" t="s">
        <v>31</v>
      </c>
      <c r="F673" s="12" t="str">
        <f t="shared" si="7"/>
        <v>2006**</v>
      </c>
      <c r="G673" s="11" t="s">
        <v>1564</v>
      </c>
      <c r="H673" s="13" t="s">
        <v>586</v>
      </c>
      <c r="I673" s="14" t="s">
        <v>18</v>
      </c>
      <c r="J673" s="15"/>
      <c r="K673" s="17" t="s">
        <v>29</v>
      </c>
    </row>
    <row r="674" s="1" customFormat="1" spans="1:11">
      <c r="A674" s="9">
        <v>671</v>
      </c>
      <c r="B674" s="9" t="s">
        <v>1528</v>
      </c>
      <c r="C674" s="9">
        <v>19</v>
      </c>
      <c r="D674" s="10" t="s">
        <v>1565</v>
      </c>
      <c r="E674" s="11" t="s">
        <v>31</v>
      </c>
      <c r="F674" s="12" t="str">
        <f t="shared" si="7"/>
        <v>2005**</v>
      </c>
      <c r="G674" s="11" t="s">
        <v>1566</v>
      </c>
      <c r="H674" s="13" t="s">
        <v>586</v>
      </c>
      <c r="I674" s="14" t="s">
        <v>18</v>
      </c>
      <c r="J674" s="15">
        <v>1200</v>
      </c>
      <c r="K674" s="16" t="s">
        <v>19</v>
      </c>
    </row>
    <row r="675" s="1" customFormat="1" spans="1:11">
      <c r="A675" s="9">
        <v>672</v>
      </c>
      <c r="B675" s="9" t="s">
        <v>1528</v>
      </c>
      <c r="C675" s="9">
        <v>20</v>
      </c>
      <c r="D675" s="10" t="s">
        <v>1567</v>
      </c>
      <c r="E675" s="11" t="s">
        <v>31</v>
      </c>
      <c r="F675" s="12" t="str">
        <f t="shared" si="7"/>
        <v>2005**</v>
      </c>
      <c r="G675" s="11" t="s">
        <v>1568</v>
      </c>
      <c r="H675" s="13" t="s">
        <v>586</v>
      </c>
      <c r="I675" s="14" t="s">
        <v>18</v>
      </c>
      <c r="J675" s="15"/>
      <c r="K675" s="17" t="s">
        <v>862</v>
      </c>
    </row>
    <row r="676" s="1" customFormat="1" spans="1:11">
      <c r="A676" s="9">
        <v>673</v>
      </c>
      <c r="B676" s="9" t="s">
        <v>1528</v>
      </c>
      <c r="C676" s="9">
        <v>21</v>
      </c>
      <c r="D676" s="10" t="s">
        <v>1569</v>
      </c>
      <c r="E676" s="11" t="s">
        <v>31</v>
      </c>
      <c r="F676" s="12" t="str">
        <f t="shared" si="7"/>
        <v>2005**</v>
      </c>
      <c r="G676" s="11" t="s">
        <v>1570</v>
      </c>
      <c r="H676" s="13" t="s">
        <v>586</v>
      </c>
      <c r="I676" s="14" t="s">
        <v>18</v>
      </c>
      <c r="J676" s="15">
        <v>1200</v>
      </c>
      <c r="K676" s="16" t="s">
        <v>19</v>
      </c>
    </row>
    <row r="677" s="1" customFormat="1" spans="1:11">
      <c r="A677" s="9">
        <v>674</v>
      </c>
      <c r="B677" s="9" t="s">
        <v>1528</v>
      </c>
      <c r="C677" s="9">
        <v>22</v>
      </c>
      <c r="D677" s="10" t="s">
        <v>1571</v>
      </c>
      <c r="E677" s="11" t="s">
        <v>31</v>
      </c>
      <c r="F677" s="12" t="str">
        <f t="shared" si="7"/>
        <v>2005**</v>
      </c>
      <c r="G677" s="11" t="s">
        <v>1572</v>
      </c>
      <c r="H677" s="13" t="s">
        <v>586</v>
      </c>
      <c r="I677" s="14" t="s">
        <v>18</v>
      </c>
      <c r="J677" s="15"/>
      <c r="K677" s="17" t="s">
        <v>862</v>
      </c>
    </row>
    <row r="678" s="1" customFormat="1" spans="1:11">
      <c r="A678" s="9">
        <v>675</v>
      </c>
      <c r="B678" s="9" t="s">
        <v>1528</v>
      </c>
      <c r="C678" s="9">
        <v>23</v>
      </c>
      <c r="D678" s="10" t="s">
        <v>1573</v>
      </c>
      <c r="E678" s="11" t="s">
        <v>31</v>
      </c>
      <c r="F678" s="12" t="str">
        <f t="shared" si="7"/>
        <v>2005**</v>
      </c>
      <c r="G678" s="11" t="s">
        <v>1574</v>
      </c>
      <c r="H678" s="13" t="s">
        <v>586</v>
      </c>
      <c r="I678" s="14" t="s">
        <v>18</v>
      </c>
      <c r="J678" s="15"/>
      <c r="K678" s="17" t="s">
        <v>862</v>
      </c>
    </row>
    <row r="679" s="1" customFormat="1" spans="1:11">
      <c r="A679" s="9">
        <v>676</v>
      </c>
      <c r="B679" s="9" t="s">
        <v>1528</v>
      </c>
      <c r="C679" s="9">
        <v>24</v>
      </c>
      <c r="D679" s="10" t="s">
        <v>1575</v>
      </c>
      <c r="E679" s="11" t="s">
        <v>31</v>
      </c>
      <c r="F679" s="12" t="str">
        <f t="shared" si="7"/>
        <v>2004**</v>
      </c>
      <c r="G679" s="11" t="s">
        <v>1576</v>
      </c>
      <c r="H679" s="13" t="s">
        <v>586</v>
      </c>
      <c r="I679" s="14" t="s">
        <v>18</v>
      </c>
      <c r="J679" s="15"/>
      <c r="K679" s="17" t="s">
        <v>29</v>
      </c>
    </row>
    <row r="680" s="1" customFormat="1" spans="1:11">
      <c r="A680" s="9">
        <v>677</v>
      </c>
      <c r="B680" s="9" t="s">
        <v>1528</v>
      </c>
      <c r="C680" s="9">
        <v>25</v>
      </c>
      <c r="D680" s="10" t="s">
        <v>1577</v>
      </c>
      <c r="E680" s="11" t="s">
        <v>31</v>
      </c>
      <c r="F680" s="12" t="str">
        <f t="shared" si="7"/>
        <v>2005**</v>
      </c>
      <c r="G680" s="11" t="s">
        <v>1578</v>
      </c>
      <c r="H680" s="13" t="s">
        <v>586</v>
      </c>
      <c r="I680" s="14" t="s">
        <v>18</v>
      </c>
      <c r="J680" s="15"/>
      <c r="K680" s="17" t="s">
        <v>29</v>
      </c>
    </row>
    <row r="681" s="1" customFormat="1" spans="1:11">
      <c r="A681" s="9">
        <v>678</v>
      </c>
      <c r="B681" s="9" t="s">
        <v>1528</v>
      </c>
      <c r="C681" s="9">
        <v>26</v>
      </c>
      <c r="D681" s="10" t="s">
        <v>1579</v>
      </c>
      <c r="E681" s="11" t="s">
        <v>31</v>
      </c>
      <c r="F681" s="12" t="str">
        <f t="shared" si="7"/>
        <v>2005**</v>
      </c>
      <c r="G681" s="11" t="s">
        <v>1580</v>
      </c>
      <c r="H681" s="13" t="s">
        <v>586</v>
      </c>
      <c r="I681" s="14" t="s">
        <v>18</v>
      </c>
      <c r="J681" s="15"/>
      <c r="K681" s="17" t="s">
        <v>29</v>
      </c>
    </row>
    <row r="682" s="1" customFormat="1" spans="1:11">
      <c r="A682" s="9">
        <v>679</v>
      </c>
      <c r="B682" s="9" t="s">
        <v>1528</v>
      </c>
      <c r="C682" s="9">
        <v>27</v>
      </c>
      <c r="D682" s="10" t="s">
        <v>1581</v>
      </c>
      <c r="E682" s="11" t="s">
        <v>31</v>
      </c>
      <c r="F682" s="12" t="str">
        <f t="shared" si="7"/>
        <v>2004**</v>
      </c>
      <c r="G682" s="11" t="s">
        <v>1582</v>
      </c>
      <c r="H682" s="13" t="s">
        <v>586</v>
      </c>
      <c r="I682" s="14" t="s">
        <v>18</v>
      </c>
      <c r="J682" s="15">
        <v>1200</v>
      </c>
      <c r="K682" s="16" t="s">
        <v>19</v>
      </c>
    </row>
    <row r="683" s="1" customFormat="1" spans="1:11">
      <c r="A683" s="9">
        <v>680</v>
      </c>
      <c r="B683" s="9" t="s">
        <v>1528</v>
      </c>
      <c r="C683" s="9">
        <v>28</v>
      </c>
      <c r="D683" s="10" t="s">
        <v>1583</v>
      </c>
      <c r="E683" s="11" t="s">
        <v>31</v>
      </c>
      <c r="F683" s="12" t="str">
        <f t="shared" si="7"/>
        <v>2005**</v>
      </c>
      <c r="G683" s="11" t="s">
        <v>1584</v>
      </c>
      <c r="H683" s="13" t="s">
        <v>586</v>
      </c>
      <c r="I683" s="14" t="s">
        <v>18</v>
      </c>
      <c r="J683" s="15">
        <v>1200</v>
      </c>
      <c r="K683" s="16" t="s">
        <v>19</v>
      </c>
    </row>
    <row r="684" s="1" customFormat="1" spans="1:11">
      <c r="A684" s="9">
        <v>681</v>
      </c>
      <c r="B684" s="9" t="s">
        <v>1528</v>
      </c>
      <c r="C684" s="9">
        <v>29</v>
      </c>
      <c r="D684" s="10" t="s">
        <v>1585</v>
      </c>
      <c r="E684" s="11" t="s">
        <v>31</v>
      </c>
      <c r="F684" s="12" t="str">
        <f t="shared" si="7"/>
        <v>2005**</v>
      </c>
      <c r="G684" s="11" t="s">
        <v>1586</v>
      </c>
      <c r="H684" s="13" t="s">
        <v>586</v>
      </c>
      <c r="I684" s="14" t="s">
        <v>18</v>
      </c>
      <c r="J684" s="15">
        <v>1200</v>
      </c>
      <c r="K684" s="16" t="s">
        <v>19</v>
      </c>
    </row>
    <row r="685" s="1" customFormat="1" spans="1:11">
      <c r="A685" s="9">
        <v>682</v>
      </c>
      <c r="B685" s="9" t="s">
        <v>1528</v>
      </c>
      <c r="C685" s="9">
        <v>30</v>
      </c>
      <c r="D685" s="10" t="s">
        <v>1587</v>
      </c>
      <c r="E685" s="11" t="s">
        <v>31</v>
      </c>
      <c r="F685" s="12" t="str">
        <f t="shared" si="7"/>
        <v>2006**</v>
      </c>
      <c r="G685" s="11" t="s">
        <v>1588</v>
      </c>
      <c r="H685" s="13" t="s">
        <v>586</v>
      </c>
      <c r="I685" s="14" t="s">
        <v>18</v>
      </c>
      <c r="J685" s="15">
        <v>1200</v>
      </c>
      <c r="K685" s="16" t="s">
        <v>19</v>
      </c>
    </row>
    <row r="686" s="1" customFormat="1" spans="1:11">
      <c r="A686" s="9"/>
      <c r="B686" s="9" t="s">
        <v>1589</v>
      </c>
      <c r="C686" s="9"/>
      <c r="D686" s="10"/>
      <c r="E686" s="11"/>
      <c r="F686" s="12"/>
      <c r="G686" s="11"/>
      <c r="H686" s="13"/>
      <c r="I686" s="14"/>
      <c r="J686" s="15">
        <v>685200</v>
      </c>
      <c r="K686" s="17"/>
    </row>
  </sheetData>
  <mergeCells count="1">
    <mergeCell ref="A2:K2"/>
  </mergeCells>
  <conditionalFormatting sqref="G4">
    <cfRule type="expression" dxfId="0" priority="776">
      <formula>AND(SUMPRODUCT(IFERROR(1*(($G$4&amp;"x")=(G4&amp;"x")),0))&gt;1,NOT(ISBLANK(G4)))</formula>
    </cfRule>
  </conditionalFormatting>
  <conditionalFormatting sqref="G5">
    <cfRule type="expression" dxfId="0" priority="775">
      <formula>AND(SUMPRODUCT(IFERROR(1*(($G$5&amp;"x")=(G5&amp;"x")),0))&gt;1,NOT(ISBLANK(G5)))</formula>
    </cfRule>
  </conditionalFormatting>
  <conditionalFormatting sqref="G6">
    <cfRule type="expression" dxfId="0" priority="774">
      <formula>AND(SUMPRODUCT(IFERROR(1*(($G$6&amp;"x")=(G6&amp;"x")),0))&gt;1,NOT(ISBLANK(G6)))</formula>
    </cfRule>
  </conditionalFormatting>
  <conditionalFormatting sqref="G7">
    <cfRule type="expression" dxfId="0" priority="773">
      <formula>AND(SUMPRODUCT(IFERROR(1*(($G$7&amp;"x")=(G7&amp;"x")),0))&gt;1,NOT(ISBLANK(G7)))</formula>
    </cfRule>
  </conditionalFormatting>
  <conditionalFormatting sqref="G8">
    <cfRule type="expression" dxfId="0" priority="772">
      <formula>AND(SUMPRODUCT(IFERROR(1*(($G$8&amp;"x")=(G8&amp;"x")),0))&gt;1,NOT(ISBLANK(G8)))</formula>
    </cfRule>
  </conditionalFormatting>
  <conditionalFormatting sqref="G9">
    <cfRule type="expression" dxfId="0" priority="771">
      <formula>AND(SUMPRODUCT(IFERROR(1*(($G$9&amp;"x")=(G9&amp;"x")),0))&gt;1,NOT(ISBLANK(G9)))</formula>
    </cfRule>
  </conditionalFormatting>
  <conditionalFormatting sqref="G10">
    <cfRule type="expression" dxfId="0" priority="770">
      <formula>AND(SUMPRODUCT(IFERROR(1*(($G$10&amp;"x")=(G10&amp;"x")),0))&gt;1,NOT(ISBLANK(G10)))</formula>
    </cfRule>
  </conditionalFormatting>
  <conditionalFormatting sqref="G11">
    <cfRule type="expression" dxfId="0" priority="769">
      <formula>AND(SUMPRODUCT(IFERROR(1*(($G$11&amp;"x")=(G11&amp;"x")),0))&gt;1,NOT(ISBLANK(G11)))</formula>
    </cfRule>
  </conditionalFormatting>
  <conditionalFormatting sqref="G12">
    <cfRule type="expression" dxfId="0" priority="768">
      <formula>AND(SUMPRODUCT(IFERROR(1*(($G$12&amp;"x")=(G12&amp;"x")),0))&gt;1,NOT(ISBLANK(G12)))</formula>
    </cfRule>
  </conditionalFormatting>
  <conditionalFormatting sqref="G13">
    <cfRule type="expression" dxfId="0" priority="767">
      <formula>AND(SUMPRODUCT(IFERROR(1*(($G$13&amp;"x")=(G13&amp;"x")),0))&gt;1,NOT(ISBLANK(G13)))</formula>
    </cfRule>
  </conditionalFormatting>
  <conditionalFormatting sqref="G14">
    <cfRule type="expression" dxfId="0" priority="766">
      <formula>AND(SUMPRODUCT(IFERROR(1*(($G$14&amp;"x")=(G14&amp;"x")),0))&gt;1,NOT(ISBLANK(G14)))</formula>
    </cfRule>
  </conditionalFormatting>
  <conditionalFormatting sqref="G15">
    <cfRule type="expression" dxfId="0" priority="765">
      <formula>AND(SUMPRODUCT(IFERROR(1*(($G$15&amp;"x")=(G15&amp;"x")),0))&gt;1,NOT(ISBLANK(G15)))</formula>
    </cfRule>
  </conditionalFormatting>
  <conditionalFormatting sqref="G16">
    <cfRule type="expression" dxfId="0" priority="764">
      <formula>AND(SUMPRODUCT(IFERROR(1*(($G$16&amp;"x")=(G16&amp;"x")),0))&gt;1,NOT(ISBLANK(G16)))</formula>
    </cfRule>
  </conditionalFormatting>
  <conditionalFormatting sqref="G17">
    <cfRule type="expression" dxfId="0" priority="763">
      <formula>AND(SUMPRODUCT(IFERROR(1*(($G$17&amp;"x")=(G17&amp;"x")),0))&gt;1,NOT(ISBLANK(G17)))</formula>
    </cfRule>
  </conditionalFormatting>
  <conditionalFormatting sqref="G18">
    <cfRule type="expression" dxfId="0" priority="762">
      <formula>AND(SUMPRODUCT(IFERROR(1*(($G$18&amp;"x")=(G18&amp;"x")),0))&gt;1,NOT(ISBLANK(G18)))</formula>
    </cfRule>
  </conditionalFormatting>
  <conditionalFormatting sqref="G19">
    <cfRule type="expression" dxfId="0" priority="761">
      <formula>AND(SUMPRODUCT(IFERROR(1*(($G$19&amp;"x")=(G19&amp;"x")),0))&gt;1,NOT(ISBLANK(G19)))</formula>
    </cfRule>
  </conditionalFormatting>
  <conditionalFormatting sqref="G20">
    <cfRule type="expression" dxfId="0" priority="760">
      <formula>AND(SUMPRODUCT(IFERROR(1*(($G$20&amp;"x")=(G20&amp;"x")),0))&gt;1,NOT(ISBLANK(G20)))</formula>
    </cfRule>
  </conditionalFormatting>
  <conditionalFormatting sqref="G21">
    <cfRule type="expression" dxfId="0" priority="759">
      <formula>AND(SUMPRODUCT(IFERROR(1*(($G$21&amp;"x")=(G21&amp;"x")),0))&gt;1,NOT(ISBLANK(G21)))</formula>
    </cfRule>
  </conditionalFormatting>
  <conditionalFormatting sqref="G22">
    <cfRule type="expression" dxfId="0" priority="758">
      <formula>AND(SUMPRODUCT(IFERROR(1*(($G$22&amp;"x")=(G22&amp;"x")),0))&gt;1,NOT(ISBLANK(G22)))</formula>
    </cfRule>
  </conditionalFormatting>
  <conditionalFormatting sqref="G23">
    <cfRule type="expression" dxfId="0" priority="757">
      <formula>AND(SUMPRODUCT(IFERROR(1*(($G$23&amp;"x")=(G23&amp;"x")),0))&gt;1,NOT(ISBLANK(G23)))</formula>
    </cfRule>
  </conditionalFormatting>
  <conditionalFormatting sqref="G24">
    <cfRule type="expression" dxfId="0" priority="756">
      <formula>AND(SUMPRODUCT(IFERROR(1*(($G$24&amp;"x")=(G24&amp;"x")),0))&gt;1,NOT(ISBLANK(G24)))</formula>
    </cfRule>
  </conditionalFormatting>
  <conditionalFormatting sqref="G25">
    <cfRule type="expression" dxfId="0" priority="755">
      <formula>AND(SUMPRODUCT(IFERROR(1*(($G$25&amp;"x")=(G25&amp;"x")),0))&gt;1,NOT(ISBLANK(G25)))</formula>
    </cfRule>
  </conditionalFormatting>
  <conditionalFormatting sqref="G26">
    <cfRule type="expression" dxfId="0" priority="754">
      <formula>AND(SUMPRODUCT(IFERROR(1*(($G$26&amp;"x")=(G26&amp;"x")),0))&gt;1,NOT(ISBLANK(G26)))</formula>
    </cfRule>
  </conditionalFormatting>
  <conditionalFormatting sqref="G27">
    <cfRule type="expression" dxfId="0" priority="753">
      <formula>AND(SUMPRODUCT(IFERROR(1*(($G$27&amp;"x")=(G27&amp;"x")),0))&gt;1,NOT(ISBLANK(G27)))</formula>
    </cfRule>
  </conditionalFormatting>
  <conditionalFormatting sqref="G28">
    <cfRule type="expression" dxfId="0" priority="752">
      <formula>AND(SUMPRODUCT(IFERROR(1*(($G$28&amp;"x")=(G28&amp;"x")),0))&gt;1,NOT(ISBLANK(G28)))</formula>
    </cfRule>
  </conditionalFormatting>
  <conditionalFormatting sqref="G29">
    <cfRule type="expression" dxfId="0" priority="751">
      <formula>AND(SUMPRODUCT(IFERROR(1*(($G$29&amp;"x")=(G29&amp;"x")),0))&gt;1,NOT(ISBLANK(G29)))</formula>
    </cfRule>
  </conditionalFormatting>
  <conditionalFormatting sqref="G30">
    <cfRule type="expression" dxfId="0" priority="750">
      <formula>AND(SUMPRODUCT(IFERROR(1*(($G$30&amp;"x")=(G30&amp;"x")),0))&gt;1,NOT(ISBLANK(G30)))</formula>
    </cfRule>
  </conditionalFormatting>
  <conditionalFormatting sqref="G31">
    <cfRule type="expression" dxfId="0" priority="749">
      <formula>AND(SUMPRODUCT(IFERROR(1*(($G$31&amp;"x")=(G31&amp;"x")),0))&gt;1,NOT(ISBLANK(G31)))</formula>
    </cfRule>
  </conditionalFormatting>
  <conditionalFormatting sqref="G32">
    <cfRule type="expression" dxfId="0" priority="748">
      <formula>AND(SUMPRODUCT(IFERROR(1*(($G$32&amp;"x")=(G32&amp;"x")),0))&gt;1,NOT(ISBLANK(G32)))</formula>
    </cfRule>
  </conditionalFormatting>
  <conditionalFormatting sqref="G33">
    <cfRule type="expression" dxfId="0" priority="747">
      <formula>AND(SUMPRODUCT(IFERROR(1*(($G$33&amp;"x")=(G33&amp;"x")),0))&gt;1,NOT(ISBLANK(G33)))</formula>
    </cfRule>
  </conditionalFormatting>
  <conditionalFormatting sqref="G34">
    <cfRule type="expression" dxfId="0" priority="746">
      <formula>AND(SUMPRODUCT(IFERROR(1*(($G$34&amp;"x")=(G34&amp;"x")),0))&gt;1,NOT(ISBLANK(G34)))</formula>
    </cfRule>
  </conditionalFormatting>
  <conditionalFormatting sqref="G35">
    <cfRule type="expression" dxfId="0" priority="745">
      <formula>AND(SUMPRODUCT(IFERROR(1*(($G$35&amp;"x")=(G35&amp;"x")),0))&gt;1,NOT(ISBLANK(G35)))</formula>
    </cfRule>
  </conditionalFormatting>
  <conditionalFormatting sqref="G36">
    <cfRule type="expression" dxfId="0" priority="744">
      <formula>AND(SUMPRODUCT(IFERROR(1*(($G$36&amp;"x")=(G36&amp;"x")),0))&gt;1,NOT(ISBLANK(G36)))</formula>
    </cfRule>
  </conditionalFormatting>
  <conditionalFormatting sqref="G37">
    <cfRule type="expression" dxfId="0" priority="743">
      <formula>AND(SUMPRODUCT(IFERROR(1*(($G$37&amp;"x")=(G37&amp;"x")),0))&gt;1,NOT(ISBLANK(G37)))</formula>
    </cfRule>
  </conditionalFormatting>
  <conditionalFormatting sqref="G38">
    <cfRule type="expression" dxfId="0" priority="742">
      <formula>AND(SUMPRODUCT(IFERROR(1*(($G$38&amp;"x")=(G38&amp;"x")),0))&gt;1,NOT(ISBLANK(G38)))</formula>
    </cfRule>
  </conditionalFormatting>
  <conditionalFormatting sqref="G39">
    <cfRule type="expression" dxfId="0" priority="741">
      <formula>AND(SUMPRODUCT(IFERROR(1*(($G$39&amp;"x")=(G39&amp;"x")),0))&gt;1,NOT(ISBLANK(G39)))</formula>
    </cfRule>
  </conditionalFormatting>
  <conditionalFormatting sqref="G40">
    <cfRule type="expression" dxfId="0" priority="740">
      <formula>AND(SUMPRODUCT(IFERROR(1*(($G$40&amp;"x")=(G40&amp;"x")),0))&gt;1,NOT(ISBLANK(G40)))</formula>
    </cfRule>
  </conditionalFormatting>
  <conditionalFormatting sqref="G41">
    <cfRule type="expression" dxfId="0" priority="739">
      <formula>AND(SUMPRODUCT(IFERROR(1*(($G$41&amp;"x")=(G41&amp;"x")),0))&gt;1,NOT(ISBLANK(G41)))</formula>
    </cfRule>
  </conditionalFormatting>
  <conditionalFormatting sqref="G42">
    <cfRule type="expression" dxfId="0" priority="738">
      <formula>AND(SUMPRODUCT(IFERROR(1*(($G$42&amp;"x")=(G42&amp;"x")),0))&gt;1,NOT(ISBLANK(G42)))</formula>
    </cfRule>
  </conditionalFormatting>
  <conditionalFormatting sqref="G43">
    <cfRule type="expression" dxfId="0" priority="737">
      <formula>AND(SUMPRODUCT(IFERROR(1*(($G$43&amp;"x")=(G43&amp;"x")),0))&gt;1,NOT(ISBLANK(G43)))</formula>
    </cfRule>
  </conditionalFormatting>
  <conditionalFormatting sqref="G44">
    <cfRule type="expression" dxfId="0" priority="736">
      <formula>AND(SUMPRODUCT(IFERROR(1*(($G$44&amp;"x")=(G44&amp;"x")),0))&gt;1,NOT(ISBLANK(G44)))</formula>
    </cfRule>
  </conditionalFormatting>
  <conditionalFormatting sqref="G45">
    <cfRule type="expression" dxfId="0" priority="735">
      <formula>AND(SUMPRODUCT(IFERROR(1*(($G$45&amp;"x")=(G45&amp;"x")),0))&gt;1,NOT(ISBLANK(G45)))</formula>
    </cfRule>
  </conditionalFormatting>
  <conditionalFormatting sqref="G46">
    <cfRule type="expression" dxfId="0" priority="734">
      <formula>AND(SUMPRODUCT(IFERROR(1*(($G$46&amp;"x")=(G46&amp;"x")),0))&gt;1,NOT(ISBLANK(G46)))</formula>
    </cfRule>
  </conditionalFormatting>
  <conditionalFormatting sqref="G47">
    <cfRule type="expression" dxfId="0" priority="733">
      <formula>AND(SUMPRODUCT(IFERROR(1*(($G$47&amp;"x")=(G47&amp;"x")),0))&gt;1,NOT(ISBLANK(G47)))</formula>
    </cfRule>
  </conditionalFormatting>
  <conditionalFormatting sqref="G48">
    <cfRule type="expression" dxfId="0" priority="732">
      <formula>AND(SUMPRODUCT(IFERROR(1*(($G$48&amp;"x")=(G48&amp;"x")),0))&gt;1,NOT(ISBLANK(G48)))</formula>
    </cfRule>
  </conditionalFormatting>
  <conditionalFormatting sqref="G49">
    <cfRule type="expression" dxfId="0" priority="731">
      <formula>AND(SUMPRODUCT(IFERROR(1*(($G$49&amp;"x")=(G49&amp;"x")),0))&gt;1,NOT(ISBLANK(G49)))</formula>
    </cfRule>
  </conditionalFormatting>
  <conditionalFormatting sqref="G50">
    <cfRule type="expression" dxfId="0" priority="730">
      <formula>AND(SUMPRODUCT(IFERROR(1*(($G$50&amp;"x")=(G50&amp;"x")),0))&gt;1,NOT(ISBLANK(G50)))</formula>
    </cfRule>
  </conditionalFormatting>
  <conditionalFormatting sqref="G51">
    <cfRule type="expression" dxfId="0" priority="729">
      <formula>AND(SUMPRODUCT(IFERROR(1*(($G$51&amp;"x")=(G51&amp;"x")),0))&gt;1,NOT(ISBLANK(G51)))</formula>
    </cfRule>
  </conditionalFormatting>
  <conditionalFormatting sqref="G52">
    <cfRule type="expression" dxfId="0" priority="728">
      <formula>AND(SUMPRODUCT(IFERROR(1*(($G$52&amp;"x")=(G52&amp;"x")),0))&gt;1,NOT(ISBLANK(G52)))</formula>
    </cfRule>
  </conditionalFormatting>
  <conditionalFormatting sqref="G53">
    <cfRule type="expression" dxfId="0" priority="727">
      <formula>AND(SUMPRODUCT(IFERROR(1*(($G$53&amp;"x")=(G53&amp;"x")),0))&gt;1,NOT(ISBLANK(G53)))</formula>
    </cfRule>
  </conditionalFormatting>
  <conditionalFormatting sqref="G54">
    <cfRule type="expression" dxfId="0" priority="726">
      <formula>AND(SUMPRODUCT(IFERROR(1*(($G$54&amp;"x")=(G54&amp;"x")),0))&gt;1,NOT(ISBLANK(G54)))</formula>
    </cfRule>
  </conditionalFormatting>
  <conditionalFormatting sqref="G55">
    <cfRule type="expression" dxfId="0" priority="725">
      <formula>AND(SUMPRODUCT(IFERROR(1*(($G$55&amp;"x")=(G55&amp;"x")),0))&gt;1,NOT(ISBLANK(G55)))</formula>
    </cfRule>
  </conditionalFormatting>
  <conditionalFormatting sqref="G56">
    <cfRule type="expression" dxfId="0" priority="724">
      <formula>AND(SUMPRODUCT(IFERROR(1*(($G$56&amp;"x")=(G56&amp;"x")),0))&gt;1,NOT(ISBLANK(G56)))</formula>
    </cfRule>
  </conditionalFormatting>
  <conditionalFormatting sqref="G57">
    <cfRule type="expression" dxfId="0" priority="723">
      <formula>AND(SUMPRODUCT(IFERROR(1*(($G$57&amp;"x")=(G57&amp;"x")),0))&gt;1,NOT(ISBLANK(G57)))</formula>
    </cfRule>
  </conditionalFormatting>
  <conditionalFormatting sqref="G58">
    <cfRule type="expression" dxfId="0" priority="722">
      <formula>AND(SUMPRODUCT(IFERROR(1*(($G$58&amp;"x")=(G58&amp;"x")),0))&gt;1,NOT(ISBLANK(G58)))</formula>
    </cfRule>
  </conditionalFormatting>
  <conditionalFormatting sqref="G59">
    <cfRule type="expression" dxfId="0" priority="721">
      <formula>AND(SUMPRODUCT(IFERROR(1*(($G$59&amp;"x")=(G59&amp;"x")),0))&gt;1,NOT(ISBLANK(G59)))</formula>
    </cfRule>
  </conditionalFormatting>
  <conditionalFormatting sqref="G60">
    <cfRule type="expression" dxfId="0" priority="720">
      <formula>AND(SUMPRODUCT(IFERROR(1*(($G$60&amp;"x")=(G60&amp;"x")),0))&gt;1,NOT(ISBLANK(G60)))</formula>
    </cfRule>
  </conditionalFormatting>
  <conditionalFormatting sqref="G61">
    <cfRule type="expression" dxfId="0" priority="719">
      <formula>AND(SUMPRODUCT(IFERROR(1*(($G$61&amp;"x")=(G61&amp;"x")),0))&gt;1,NOT(ISBLANK(G61)))</formula>
    </cfRule>
  </conditionalFormatting>
  <conditionalFormatting sqref="G62">
    <cfRule type="expression" dxfId="0" priority="718">
      <formula>AND(SUMPRODUCT(IFERROR(1*(($G$62&amp;"x")=(G62&amp;"x")),0))&gt;1,NOT(ISBLANK(G62)))</formula>
    </cfRule>
  </conditionalFormatting>
  <conditionalFormatting sqref="G63">
    <cfRule type="expression" dxfId="0" priority="717">
      <formula>AND(SUMPRODUCT(IFERROR(1*(($G$63&amp;"x")=(G63&amp;"x")),0))&gt;1,NOT(ISBLANK(G63)))</formula>
    </cfRule>
  </conditionalFormatting>
  <conditionalFormatting sqref="G64">
    <cfRule type="expression" dxfId="0" priority="716">
      <formula>AND(SUMPRODUCT(IFERROR(1*(($G$64&amp;"x")=(G64&amp;"x")),0))&gt;1,NOT(ISBLANK(G64)))</formula>
    </cfRule>
  </conditionalFormatting>
  <conditionalFormatting sqref="G65">
    <cfRule type="expression" dxfId="0" priority="715">
      <formula>AND(SUMPRODUCT(IFERROR(1*(($G$65&amp;"x")=(G65&amp;"x")),0))&gt;1,NOT(ISBLANK(G65)))</formula>
    </cfRule>
  </conditionalFormatting>
  <conditionalFormatting sqref="G66">
    <cfRule type="expression" dxfId="0" priority="714">
      <formula>AND(SUMPRODUCT(IFERROR(1*(($G$66&amp;"x")=(G66&amp;"x")),0))&gt;1,NOT(ISBLANK(G66)))</formula>
    </cfRule>
  </conditionalFormatting>
  <conditionalFormatting sqref="G67">
    <cfRule type="expression" dxfId="0" priority="713">
      <formula>AND(SUMPRODUCT(IFERROR(1*(($G$67&amp;"x")=(G67&amp;"x")),0))&gt;1,NOT(ISBLANK(G67)))</formula>
    </cfRule>
  </conditionalFormatting>
  <conditionalFormatting sqref="G68">
    <cfRule type="expression" dxfId="0" priority="712">
      <formula>AND(SUMPRODUCT(IFERROR(1*(($G$68&amp;"x")=(G68&amp;"x")),0))&gt;1,NOT(ISBLANK(G68)))</formula>
    </cfRule>
  </conditionalFormatting>
  <conditionalFormatting sqref="G69">
    <cfRule type="expression" dxfId="0" priority="711">
      <formula>AND(SUMPRODUCT(IFERROR(1*(($G$69&amp;"x")=(G69&amp;"x")),0))&gt;1,NOT(ISBLANK(G69)))</formula>
    </cfRule>
  </conditionalFormatting>
  <conditionalFormatting sqref="G70">
    <cfRule type="expression" dxfId="0" priority="710">
      <formula>AND(SUMPRODUCT(IFERROR(1*(($G$70&amp;"x")=(G70&amp;"x")),0))&gt;1,NOT(ISBLANK(G70)))</formula>
    </cfRule>
  </conditionalFormatting>
  <conditionalFormatting sqref="G71">
    <cfRule type="expression" dxfId="0" priority="709">
      <formula>AND(SUMPRODUCT(IFERROR(1*(($G$71&amp;"x")=(G71&amp;"x")),0))&gt;1,NOT(ISBLANK(G71)))</formula>
    </cfRule>
  </conditionalFormatting>
  <conditionalFormatting sqref="G72">
    <cfRule type="expression" dxfId="0" priority="708">
      <formula>AND(SUMPRODUCT(IFERROR(1*(($G$72&amp;"x")=(G72&amp;"x")),0))&gt;1,NOT(ISBLANK(G72)))</formula>
    </cfRule>
  </conditionalFormatting>
  <conditionalFormatting sqref="G73">
    <cfRule type="expression" dxfId="0" priority="707">
      <formula>AND(SUMPRODUCT(IFERROR(1*(($G$73&amp;"x")=(G73&amp;"x")),0))&gt;1,NOT(ISBLANK(G73)))</formula>
    </cfRule>
  </conditionalFormatting>
  <conditionalFormatting sqref="G74">
    <cfRule type="expression" dxfId="0" priority="706">
      <formula>AND(SUMPRODUCT(IFERROR(1*(($G$74&amp;"x")=(G74&amp;"x")),0))&gt;1,NOT(ISBLANK(G74)))</formula>
    </cfRule>
  </conditionalFormatting>
  <conditionalFormatting sqref="G75">
    <cfRule type="expression" dxfId="0" priority="705">
      <formula>AND(SUMPRODUCT(IFERROR(1*(($G$75&amp;"x")=(G75&amp;"x")),0))&gt;1,NOT(ISBLANK(G75)))</formula>
    </cfRule>
  </conditionalFormatting>
  <conditionalFormatting sqref="G76">
    <cfRule type="expression" dxfId="0" priority="704">
      <formula>AND(SUMPRODUCT(IFERROR(1*(($G$76&amp;"x")=(G76&amp;"x")),0))&gt;1,NOT(ISBLANK(G76)))</formula>
    </cfRule>
  </conditionalFormatting>
  <conditionalFormatting sqref="G77">
    <cfRule type="expression" dxfId="0" priority="703">
      <formula>AND(SUMPRODUCT(IFERROR(1*(($G$77&amp;"x")=(G77&amp;"x")),0))&gt;1,NOT(ISBLANK(G77)))</formula>
    </cfRule>
  </conditionalFormatting>
  <conditionalFormatting sqref="G78">
    <cfRule type="expression" dxfId="0" priority="702">
      <formula>AND(SUMPRODUCT(IFERROR(1*(($G$78&amp;"x")=(G78&amp;"x")),0))&gt;1,NOT(ISBLANK(G78)))</formula>
    </cfRule>
  </conditionalFormatting>
  <conditionalFormatting sqref="G79">
    <cfRule type="expression" dxfId="0" priority="701">
      <formula>AND(SUMPRODUCT(IFERROR(1*(($G$79&amp;"x")=(G79&amp;"x")),0))&gt;1,NOT(ISBLANK(G79)))</formula>
    </cfRule>
  </conditionalFormatting>
  <conditionalFormatting sqref="G80">
    <cfRule type="expression" dxfId="0" priority="700">
      <formula>AND(SUMPRODUCT(IFERROR(1*(($G$80&amp;"x")=(G80&amp;"x")),0))&gt;1,NOT(ISBLANK(G80)))</formula>
    </cfRule>
  </conditionalFormatting>
  <conditionalFormatting sqref="G81">
    <cfRule type="expression" dxfId="0" priority="699">
      <formula>AND(SUMPRODUCT(IFERROR(1*(($G$81&amp;"x")=(G81&amp;"x")),0))&gt;1,NOT(ISBLANK(G81)))</formula>
    </cfRule>
  </conditionalFormatting>
  <conditionalFormatting sqref="G82">
    <cfRule type="expression" dxfId="0" priority="698">
      <formula>AND(SUMPRODUCT(IFERROR(1*(($G$82&amp;"x")=(G82&amp;"x")),0))&gt;1,NOT(ISBLANK(G82)))</formula>
    </cfRule>
  </conditionalFormatting>
  <conditionalFormatting sqref="G83">
    <cfRule type="expression" dxfId="0" priority="697">
      <formula>AND(SUMPRODUCT(IFERROR(1*(($G$83&amp;"x")=(G83&amp;"x")),0))&gt;1,NOT(ISBLANK(G83)))</formula>
    </cfRule>
  </conditionalFormatting>
  <conditionalFormatting sqref="G84">
    <cfRule type="expression" dxfId="0" priority="696">
      <formula>AND(SUMPRODUCT(IFERROR(1*(($G$84&amp;"x")=(G84&amp;"x")),0))&gt;1,NOT(ISBLANK(G84)))</formula>
    </cfRule>
  </conditionalFormatting>
  <conditionalFormatting sqref="G85">
    <cfRule type="expression" dxfId="0" priority="695">
      <formula>AND(SUMPRODUCT(IFERROR(1*(($G$85&amp;"x")=(G85&amp;"x")),0))&gt;1,NOT(ISBLANK(G85)))</formula>
    </cfRule>
  </conditionalFormatting>
  <conditionalFormatting sqref="G86">
    <cfRule type="expression" dxfId="0" priority="694">
      <formula>AND(SUMPRODUCT(IFERROR(1*(($G$86&amp;"x")=(G86&amp;"x")),0))&gt;1,NOT(ISBLANK(G86)))</formula>
    </cfRule>
  </conditionalFormatting>
  <conditionalFormatting sqref="G87">
    <cfRule type="expression" dxfId="0" priority="693">
      <formula>AND(SUMPRODUCT(IFERROR(1*(($G$87&amp;"x")=(G87&amp;"x")),0))&gt;1,NOT(ISBLANK(G87)))</formula>
    </cfRule>
  </conditionalFormatting>
  <conditionalFormatting sqref="G88">
    <cfRule type="expression" dxfId="0" priority="692">
      <formula>AND(SUMPRODUCT(IFERROR(1*(($G$88&amp;"x")=(G88&amp;"x")),0))&gt;1,NOT(ISBLANK(G88)))</formula>
    </cfRule>
  </conditionalFormatting>
  <conditionalFormatting sqref="G89">
    <cfRule type="expression" dxfId="0" priority="691">
      <formula>AND(SUMPRODUCT(IFERROR(1*(($G$89&amp;"x")=(G89&amp;"x")),0))&gt;1,NOT(ISBLANK(G89)))</formula>
    </cfRule>
  </conditionalFormatting>
  <conditionalFormatting sqref="G90">
    <cfRule type="expression" dxfId="0" priority="690">
      <formula>AND(SUMPRODUCT(IFERROR(1*(($G$90&amp;"x")=(G90&amp;"x")),0))&gt;1,NOT(ISBLANK(G90)))</formula>
    </cfRule>
  </conditionalFormatting>
  <conditionalFormatting sqref="G91">
    <cfRule type="expression" dxfId="0" priority="689">
      <formula>AND(SUMPRODUCT(IFERROR(1*(($G$91&amp;"x")=(G91&amp;"x")),0))&gt;1,NOT(ISBLANK(G91)))</formula>
    </cfRule>
  </conditionalFormatting>
  <conditionalFormatting sqref="G92">
    <cfRule type="expression" dxfId="0" priority="688">
      <formula>AND(SUMPRODUCT(IFERROR(1*(($G$92&amp;"x")=(G92&amp;"x")),0))&gt;1,NOT(ISBLANK(G92)))</formula>
    </cfRule>
  </conditionalFormatting>
  <conditionalFormatting sqref="G93">
    <cfRule type="expression" dxfId="0" priority="687">
      <formula>AND(SUMPRODUCT(IFERROR(1*(($G$93&amp;"x")=(G93&amp;"x")),0))&gt;1,NOT(ISBLANK(G93)))</formula>
    </cfRule>
  </conditionalFormatting>
  <conditionalFormatting sqref="G94">
    <cfRule type="expression" dxfId="0" priority="686">
      <formula>AND(SUMPRODUCT(IFERROR(1*(($G$94&amp;"x")=(G94&amp;"x")),0))&gt;1,NOT(ISBLANK(G94)))</formula>
    </cfRule>
  </conditionalFormatting>
  <conditionalFormatting sqref="G95">
    <cfRule type="expression" dxfId="0" priority="685">
      <formula>AND(SUMPRODUCT(IFERROR(1*(($G$95&amp;"x")=(G95&amp;"x")),0))&gt;1,NOT(ISBLANK(G95)))</formula>
    </cfRule>
  </conditionalFormatting>
  <conditionalFormatting sqref="G96">
    <cfRule type="expression" dxfId="0" priority="684">
      <formula>AND(SUMPRODUCT(IFERROR(1*(($G$96&amp;"x")=(G96&amp;"x")),0))&gt;1,NOT(ISBLANK(G96)))</formula>
    </cfRule>
  </conditionalFormatting>
  <conditionalFormatting sqref="G97">
    <cfRule type="expression" dxfId="0" priority="683">
      <formula>AND(SUMPRODUCT(IFERROR(1*(($G$97&amp;"x")=(G97&amp;"x")),0))&gt;1,NOT(ISBLANK(G97)))</formula>
    </cfRule>
  </conditionalFormatting>
  <conditionalFormatting sqref="G98">
    <cfRule type="expression" dxfId="0" priority="682">
      <formula>AND(SUMPRODUCT(IFERROR(1*(($G$98&amp;"x")=(G98&amp;"x")),0))&gt;1,NOT(ISBLANK(G98)))</formula>
    </cfRule>
  </conditionalFormatting>
  <conditionalFormatting sqref="G99">
    <cfRule type="expression" dxfId="0" priority="681">
      <formula>AND(SUMPRODUCT(IFERROR(1*(($G$99&amp;"x")=(G99&amp;"x")),0))&gt;1,NOT(ISBLANK(G99)))</formula>
    </cfRule>
  </conditionalFormatting>
  <conditionalFormatting sqref="G100">
    <cfRule type="expression" dxfId="0" priority="680">
      <formula>AND(SUMPRODUCT(IFERROR(1*(($G$100&amp;"x")=(G100&amp;"x")),0))&gt;1,NOT(ISBLANK(G100)))</formula>
    </cfRule>
  </conditionalFormatting>
  <conditionalFormatting sqref="G101">
    <cfRule type="expression" dxfId="0" priority="679">
      <formula>AND(SUMPRODUCT(IFERROR(1*(($G$101&amp;"x")=(G101&amp;"x")),0))&gt;1,NOT(ISBLANK(G101)))</formula>
    </cfRule>
  </conditionalFormatting>
  <conditionalFormatting sqref="G102">
    <cfRule type="expression" dxfId="0" priority="678">
      <formula>AND(SUMPRODUCT(IFERROR(1*(($G$102&amp;"x")=(G102&amp;"x")),0))&gt;1,NOT(ISBLANK(G102)))</formula>
    </cfRule>
  </conditionalFormatting>
  <conditionalFormatting sqref="G103">
    <cfRule type="expression" dxfId="0" priority="677">
      <formula>AND(SUMPRODUCT(IFERROR(1*(($G$103&amp;"x")=(G103&amp;"x")),0))&gt;1,NOT(ISBLANK(G103)))</formula>
    </cfRule>
  </conditionalFormatting>
  <conditionalFormatting sqref="G104">
    <cfRule type="expression" dxfId="0" priority="676">
      <formula>AND(SUMPRODUCT(IFERROR(1*(($G$104&amp;"x")=(G104&amp;"x")),0))&gt;1,NOT(ISBLANK(G104)))</formula>
    </cfRule>
  </conditionalFormatting>
  <conditionalFormatting sqref="G105">
    <cfRule type="expression" dxfId="0" priority="675">
      <formula>AND(SUMPRODUCT(IFERROR(1*(($G$105&amp;"x")=(G105&amp;"x")),0))&gt;1,NOT(ISBLANK(G105)))</formula>
    </cfRule>
  </conditionalFormatting>
  <conditionalFormatting sqref="G106">
    <cfRule type="expression" dxfId="0" priority="674">
      <formula>AND(SUMPRODUCT(IFERROR(1*(($G$106&amp;"x")=(G106&amp;"x")),0))&gt;1,NOT(ISBLANK(G106)))</formula>
    </cfRule>
  </conditionalFormatting>
  <conditionalFormatting sqref="G107">
    <cfRule type="expression" dxfId="0" priority="673">
      <formula>AND(SUMPRODUCT(IFERROR(1*(($G$107&amp;"x")=(G107&amp;"x")),0))&gt;1,NOT(ISBLANK(G107)))</formula>
    </cfRule>
  </conditionalFormatting>
  <conditionalFormatting sqref="G108">
    <cfRule type="expression" dxfId="0" priority="672">
      <formula>AND(SUMPRODUCT(IFERROR(1*(($G$108&amp;"x")=(G108&amp;"x")),0))&gt;1,NOT(ISBLANK(G108)))</formula>
    </cfRule>
  </conditionalFormatting>
  <conditionalFormatting sqref="G109">
    <cfRule type="expression" dxfId="0" priority="671">
      <formula>AND(SUMPRODUCT(IFERROR(1*(($G$109&amp;"x")=(G109&amp;"x")),0))&gt;1,NOT(ISBLANK(G109)))</formula>
    </cfRule>
  </conditionalFormatting>
  <conditionalFormatting sqref="G110">
    <cfRule type="expression" dxfId="0" priority="670">
      <formula>AND(SUMPRODUCT(IFERROR(1*(($G$110&amp;"x")=(G110&amp;"x")),0))&gt;1,NOT(ISBLANK(G110)))</formula>
    </cfRule>
  </conditionalFormatting>
  <conditionalFormatting sqref="G111">
    <cfRule type="expression" dxfId="0" priority="669">
      <formula>AND(SUMPRODUCT(IFERROR(1*(($G$111&amp;"x")=(G111&amp;"x")),0))&gt;1,NOT(ISBLANK(G111)))</formula>
    </cfRule>
  </conditionalFormatting>
  <conditionalFormatting sqref="G112">
    <cfRule type="expression" dxfId="0" priority="668">
      <formula>AND(SUMPRODUCT(IFERROR(1*(($G$112&amp;"x")=(G112&amp;"x")),0))&gt;1,NOT(ISBLANK(G112)))</formula>
    </cfRule>
  </conditionalFormatting>
  <conditionalFormatting sqref="G113">
    <cfRule type="expression" dxfId="0" priority="667">
      <formula>AND(SUMPRODUCT(IFERROR(1*(($G$113&amp;"x")=(G113&amp;"x")),0))&gt;1,NOT(ISBLANK(G113)))</formula>
    </cfRule>
  </conditionalFormatting>
  <conditionalFormatting sqref="G114">
    <cfRule type="expression" dxfId="0" priority="666">
      <formula>AND(SUMPRODUCT(IFERROR(1*(($G$114&amp;"x")=(G114&amp;"x")),0))&gt;1,NOT(ISBLANK(G114)))</formula>
    </cfRule>
  </conditionalFormatting>
  <conditionalFormatting sqref="G115">
    <cfRule type="expression" dxfId="0" priority="665">
      <formula>AND(SUMPRODUCT(IFERROR(1*(($G$115&amp;"x")=(G115&amp;"x")),0))&gt;1,NOT(ISBLANK(G115)))</formula>
    </cfRule>
  </conditionalFormatting>
  <conditionalFormatting sqref="G116">
    <cfRule type="expression" dxfId="0" priority="664">
      <formula>AND(SUMPRODUCT(IFERROR(1*(($G$116&amp;"x")=(G116&amp;"x")),0))&gt;1,NOT(ISBLANK(G116)))</formula>
    </cfRule>
  </conditionalFormatting>
  <conditionalFormatting sqref="G117">
    <cfRule type="expression" dxfId="0" priority="663">
      <formula>AND(SUMPRODUCT(IFERROR(1*(($G$117&amp;"x")=(G117&amp;"x")),0))&gt;1,NOT(ISBLANK(G117)))</formula>
    </cfRule>
  </conditionalFormatting>
  <conditionalFormatting sqref="G118">
    <cfRule type="expression" dxfId="0" priority="662">
      <formula>AND(SUMPRODUCT(IFERROR(1*(($G$118&amp;"x")=(G118&amp;"x")),0))&gt;1,NOT(ISBLANK(G118)))</formula>
    </cfRule>
  </conditionalFormatting>
  <conditionalFormatting sqref="G119">
    <cfRule type="expression" dxfId="0" priority="661">
      <formula>AND(SUMPRODUCT(IFERROR(1*(($G$119&amp;"x")=(G119&amp;"x")),0))&gt;1,NOT(ISBLANK(G119)))</formula>
    </cfRule>
  </conditionalFormatting>
  <conditionalFormatting sqref="G120">
    <cfRule type="expression" dxfId="0" priority="660">
      <formula>AND(SUMPRODUCT(IFERROR(1*(($G$120&amp;"x")=(G120&amp;"x")),0))&gt;1,NOT(ISBLANK(G120)))</formula>
    </cfRule>
  </conditionalFormatting>
  <conditionalFormatting sqref="G121">
    <cfRule type="expression" dxfId="0" priority="659">
      <formula>AND(SUMPRODUCT(IFERROR(1*(($G$121&amp;"x")=(G121&amp;"x")),0))&gt;1,NOT(ISBLANK(G121)))</formula>
    </cfRule>
  </conditionalFormatting>
  <conditionalFormatting sqref="G122">
    <cfRule type="expression" dxfId="0" priority="658">
      <formula>AND(SUMPRODUCT(IFERROR(1*(($G$122&amp;"x")=(G122&amp;"x")),0))&gt;1,NOT(ISBLANK(G122)))</formula>
    </cfRule>
  </conditionalFormatting>
  <conditionalFormatting sqref="G123">
    <cfRule type="expression" dxfId="0" priority="657">
      <formula>AND(SUMPRODUCT(IFERROR(1*(($G$123&amp;"x")=(G123&amp;"x")),0))&gt;1,NOT(ISBLANK(G123)))</formula>
    </cfRule>
  </conditionalFormatting>
  <conditionalFormatting sqref="G124">
    <cfRule type="expression" dxfId="0" priority="656">
      <formula>AND(SUMPRODUCT(IFERROR(1*(($G$124&amp;"x")=(G124&amp;"x")),0))&gt;1,NOT(ISBLANK(G124)))</formula>
    </cfRule>
  </conditionalFormatting>
  <conditionalFormatting sqref="G125">
    <cfRule type="expression" dxfId="0" priority="655">
      <formula>AND(SUMPRODUCT(IFERROR(1*(($G$125&amp;"x")=(G125&amp;"x")),0))&gt;1,NOT(ISBLANK(G125)))</formula>
    </cfRule>
  </conditionalFormatting>
  <conditionalFormatting sqref="G126">
    <cfRule type="expression" dxfId="0" priority="654">
      <formula>AND(SUMPRODUCT(IFERROR(1*(($G$126&amp;"x")=(G126&amp;"x")),0))&gt;1,NOT(ISBLANK(G126)))</formula>
    </cfRule>
  </conditionalFormatting>
  <conditionalFormatting sqref="G127">
    <cfRule type="expression" dxfId="0" priority="653">
      <formula>AND(SUMPRODUCT(IFERROR(1*(($G$127&amp;"x")=(G127&amp;"x")),0))&gt;1,NOT(ISBLANK(G127)))</formula>
    </cfRule>
  </conditionalFormatting>
  <conditionalFormatting sqref="G128">
    <cfRule type="expression" dxfId="0" priority="652">
      <formula>AND(SUMPRODUCT(IFERROR(1*(($G$128&amp;"x")=(G128&amp;"x")),0))&gt;1,NOT(ISBLANK(G128)))</formula>
    </cfRule>
  </conditionalFormatting>
  <conditionalFormatting sqref="G129">
    <cfRule type="expression" dxfId="0" priority="651">
      <formula>AND(SUMPRODUCT(IFERROR(1*(($G$129&amp;"x")=(G129&amp;"x")),0))&gt;1,NOT(ISBLANK(G129)))</formula>
    </cfRule>
  </conditionalFormatting>
  <conditionalFormatting sqref="G130">
    <cfRule type="expression" dxfId="0" priority="650">
      <formula>AND(SUMPRODUCT(IFERROR(1*(($G$130&amp;"x")=(G130&amp;"x")),0))&gt;1,NOT(ISBLANK(G130)))</formula>
    </cfRule>
  </conditionalFormatting>
  <conditionalFormatting sqref="G131">
    <cfRule type="expression" dxfId="0" priority="649">
      <formula>AND(SUMPRODUCT(IFERROR(1*(($G$131&amp;"x")=(G131&amp;"x")),0))&gt;1,NOT(ISBLANK(G131)))</formula>
    </cfRule>
  </conditionalFormatting>
  <conditionalFormatting sqref="G132">
    <cfRule type="expression" dxfId="0" priority="648">
      <formula>AND(SUMPRODUCT(IFERROR(1*(($G$132&amp;"x")=(G132&amp;"x")),0))&gt;1,NOT(ISBLANK(G132)))</formula>
    </cfRule>
  </conditionalFormatting>
  <conditionalFormatting sqref="G133">
    <cfRule type="expression" dxfId="0" priority="647">
      <formula>AND(SUMPRODUCT(IFERROR(1*(($G$133&amp;"x")=(G133&amp;"x")),0))&gt;1,NOT(ISBLANK(G133)))</formula>
    </cfRule>
  </conditionalFormatting>
  <conditionalFormatting sqref="G134">
    <cfRule type="expression" dxfId="0" priority="646">
      <formula>AND(SUMPRODUCT(IFERROR(1*(($G$134&amp;"x")=(G134&amp;"x")),0))&gt;1,NOT(ISBLANK(G134)))</formula>
    </cfRule>
  </conditionalFormatting>
  <conditionalFormatting sqref="G135">
    <cfRule type="expression" dxfId="0" priority="645">
      <formula>AND(SUMPRODUCT(IFERROR(1*(($G$135&amp;"x")=(G135&amp;"x")),0))&gt;1,NOT(ISBLANK(G135)))</formula>
    </cfRule>
  </conditionalFormatting>
  <conditionalFormatting sqref="G136">
    <cfRule type="expression" dxfId="0" priority="644">
      <formula>AND(SUMPRODUCT(IFERROR(1*(($G$136&amp;"x")=(G136&amp;"x")),0))&gt;1,NOT(ISBLANK(G136)))</formula>
    </cfRule>
  </conditionalFormatting>
  <conditionalFormatting sqref="G137">
    <cfRule type="expression" dxfId="0" priority="643">
      <formula>AND(SUMPRODUCT(IFERROR(1*(($G$137&amp;"x")=(G137&amp;"x")),0))&gt;1,NOT(ISBLANK(G137)))</formula>
    </cfRule>
  </conditionalFormatting>
  <conditionalFormatting sqref="G138">
    <cfRule type="expression" dxfId="0" priority="642">
      <formula>AND(SUMPRODUCT(IFERROR(1*(($G$138&amp;"x")=(G138&amp;"x")),0))&gt;1,NOT(ISBLANK(G138)))</formula>
    </cfRule>
  </conditionalFormatting>
  <conditionalFormatting sqref="G139">
    <cfRule type="expression" dxfId="0" priority="641">
      <formula>AND(SUMPRODUCT(IFERROR(1*(($G$139&amp;"x")=(G139&amp;"x")),0))&gt;1,NOT(ISBLANK(G139)))</formula>
    </cfRule>
  </conditionalFormatting>
  <conditionalFormatting sqref="G140">
    <cfRule type="expression" dxfId="0" priority="640">
      <formula>AND(SUMPRODUCT(IFERROR(1*(($G$140&amp;"x")=(G140&amp;"x")),0))&gt;1,NOT(ISBLANK(G140)))</formula>
    </cfRule>
  </conditionalFormatting>
  <conditionalFormatting sqref="G141">
    <cfRule type="expression" dxfId="0" priority="639">
      <formula>AND(SUMPRODUCT(IFERROR(1*(($G$141&amp;"x")=(G141&amp;"x")),0))&gt;1,NOT(ISBLANK(G141)))</formula>
    </cfRule>
  </conditionalFormatting>
  <conditionalFormatting sqref="G142">
    <cfRule type="expression" dxfId="0" priority="638">
      <formula>AND(SUMPRODUCT(IFERROR(1*(($G$142&amp;"x")=(G142&amp;"x")),0))&gt;1,NOT(ISBLANK(G142)))</formula>
    </cfRule>
  </conditionalFormatting>
  <conditionalFormatting sqref="G143">
    <cfRule type="expression" dxfId="0" priority="637">
      <formula>AND(SUMPRODUCT(IFERROR(1*(($G$143&amp;"x")=(G143&amp;"x")),0))&gt;1,NOT(ISBLANK(G143)))</formula>
    </cfRule>
  </conditionalFormatting>
  <conditionalFormatting sqref="G144">
    <cfRule type="expression" dxfId="0" priority="636">
      <formula>AND(SUMPRODUCT(IFERROR(1*(($G$144&amp;"x")=(G144&amp;"x")),0))&gt;1,NOT(ISBLANK(G144)))</formula>
    </cfRule>
  </conditionalFormatting>
  <conditionalFormatting sqref="G145">
    <cfRule type="expression" dxfId="0" priority="635">
      <formula>AND(SUMPRODUCT(IFERROR(1*(($G$145&amp;"x")=(G145&amp;"x")),0))&gt;1,NOT(ISBLANK(G145)))</formula>
    </cfRule>
  </conditionalFormatting>
  <conditionalFormatting sqref="G146">
    <cfRule type="expression" dxfId="0" priority="634">
      <formula>AND(SUMPRODUCT(IFERROR(1*(($G$146&amp;"x")=(G146&amp;"x")),0))&gt;1,NOT(ISBLANK(G146)))</formula>
    </cfRule>
  </conditionalFormatting>
  <conditionalFormatting sqref="G147">
    <cfRule type="expression" dxfId="0" priority="633">
      <formula>AND(SUMPRODUCT(IFERROR(1*(($G$147&amp;"x")=(G147&amp;"x")),0))&gt;1,NOT(ISBLANK(G147)))</formula>
    </cfRule>
  </conditionalFormatting>
  <conditionalFormatting sqref="G148">
    <cfRule type="expression" dxfId="0" priority="632">
      <formula>AND(SUMPRODUCT(IFERROR(1*(($G$148&amp;"x")=(G148&amp;"x")),0))&gt;1,NOT(ISBLANK(G148)))</formula>
    </cfRule>
  </conditionalFormatting>
  <conditionalFormatting sqref="G149">
    <cfRule type="expression" dxfId="0" priority="631">
      <formula>AND(SUMPRODUCT(IFERROR(1*(($G$149&amp;"x")=(G149&amp;"x")),0))&gt;1,NOT(ISBLANK(G149)))</formula>
    </cfRule>
  </conditionalFormatting>
  <conditionalFormatting sqref="G150">
    <cfRule type="expression" dxfId="0" priority="630">
      <formula>AND(SUMPRODUCT(IFERROR(1*(($G$150&amp;"x")=(G150&amp;"x")),0))&gt;1,NOT(ISBLANK(G150)))</formula>
    </cfRule>
  </conditionalFormatting>
  <conditionalFormatting sqref="G151">
    <cfRule type="expression" dxfId="0" priority="629">
      <formula>AND(SUMPRODUCT(IFERROR(1*(($G$151&amp;"x")=(G151&amp;"x")),0))&gt;1,NOT(ISBLANK(G151)))</formula>
    </cfRule>
  </conditionalFormatting>
  <conditionalFormatting sqref="G152">
    <cfRule type="expression" dxfId="0" priority="628">
      <formula>AND(SUMPRODUCT(IFERROR(1*(($G$152&amp;"x")=(G152&amp;"x")),0))&gt;1,NOT(ISBLANK(G152)))</formula>
    </cfRule>
  </conditionalFormatting>
  <conditionalFormatting sqref="G153">
    <cfRule type="expression" dxfId="0" priority="627">
      <formula>AND(SUMPRODUCT(IFERROR(1*(($G$153&amp;"x")=(G153&amp;"x")),0))&gt;1,NOT(ISBLANK(G153)))</formula>
    </cfRule>
  </conditionalFormatting>
  <conditionalFormatting sqref="G154">
    <cfRule type="expression" dxfId="0" priority="626">
      <formula>AND(SUMPRODUCT(IFERROR(1*(($G$154&amp;"x")=(G154&amp;"x")),0))&gt;1,NOT(ISBLANK(G154)))</formula>
    </cfRule>
  </conditionalFormatting>
  <conditionalFormatting sqref="G155">
    <cfRule type="expression" dxfId="0" priority="625">
      <formula>AND(SUMPRODUCT(IFERROR(1*(($G$155&amp;"x")=(G155&amp;"x")),0))&gt;1,NOT(ISBLANK(G155)))</formula>
    </cfRule>
  </conditionalFormatting>
  <conditionalFormatting sqref="G156">
    <cfRule type="expression" dxfId="0" priority="624">
      <formula>AND(SUMPRODUCT(IFERROR(1*(($G$156&amp;"x")=(G156&amp;"x")),0))&gt;1,NOT(ISBLANK(G156)))</formula>
    </cfRule>
  </conditionalFormatting>
  <conditionalFormatting sqref="G157">
    <cfRule type="expression" dxfId="0" priority="623">
      <formula>AND(SUMPRODUCT(IFERROR(1*(($G$157&amp;"x")=(G157&amp;"x")),0))&gt;1,NOT(ISBLANK(G157)))</formula>
    </cfRule>
  </conditionalFormatting>
  <conditionalFormatting sqref="G158">
    <cfRule type="expression" dxfId="0" priority="622">
      <formula>AND(SUMPRODUCT(IFERROR(1*(($G$158&amp;"x")=(G158&amp;"x")),0))&gt;1,NOT(ISBLANK(G158)))</formula>
    </cfRule>
  </conditionalFormatting>
  <conditionalFormatting sqref="G159">
    <cfRule type="expression" dxfId="0" priority="621">
      <formula>AND(SUMPRODUCT(IFERROR(1*(($G$159&amp;"x")=(G159&amp;"x")),0))&gt;1,NOT(ISBLANK(G159)))</formula>
    </cfRule>
  </conditionalFormatting>
  <conditionalFormatting sqref="G160">
    <cfRule type="expression" dxfId="0" priority="620">
      <formula>AND(SUMPRODUCT(IFERROR(1*(($G$160&amp;"x")=(G160&amp;"x")),0))&gt;1,NOT(ISBLANK(G160)))</formula>
    </cfRule>
  </conditionalFormatting>
  <conditionalFormatting sqref="G161">
    <cfRule type="expression" dxfId="0" priority="619">
      <formula>AND(SUMPRODUCT(IFERROR(1*(($G$161&amp;"x")=(G161&amp;"x")),0))&gt;1,NOT(ISBLANK(G161)))</formula>
    </cfRule>
  </conditionalFormatting>
  <conditionalFormatting sqref="G162">
    <cfRule type="expression" dxfId="0" priority="618">
      <formula>AND(SUMPRODUCT(IFERROR(1*(($G$162&amp;"x")=(G162&amp;"x")),0))&gt;1,NOT(ISBLANK(G162)))</formula>
    </cfRule>
  </conditionalFormatting>
  <conditionalFormatting sqref="G163">
    <cfRule type="expression" dxfId="0" priority="617">
      <formula>AND(SUMPRODUCT(IFERROR(1*(($G$163&amp;"x")=(G163&amp;"x")),0))&gt;1,NOT(ISBLANK(G163)))</formula>
    </cfRule>
  </conditionalFormatting>
  <conditionalFormatting sqref="G164">
    <cfRule type="expression" dxfId="0" priority="616">
      <formula>AND(SUMPRODUCT(IFERROR(1*(($G$164&amp;"x")=(G164&amp;"x")),0))&gt;1,NOT(ISBLANK(G164)))</formula>
    </cfRule>
  </conditionalFormatting>
  <conditionalFormatting sqref="G165">
    <cfRule type="expression" dxfId="0" priority="615">
      <formula>AND(SUMPRODUCT(IFERROR(1*(($G$165&amp;"x")=(G165&amp;"x")),0))&gt;1,NOT(ISBLANK(G165)))</formula>
    </cfRule>
  </conditionalFormatting>
  <conditionalFormatting sqref="G166">
    <cfRule type="expression" dxfId="0" priority="614">
      <formula>AND(SUMPRODUCT(IFERROR(1*(($G$166&amp;"x")=(G166&amp;"x")),0))&gt;1,NOT(ISBLANK(G166)))</formula>
    </cfRule>
  </conditionalFormatting>
  <conditionalFormatting sqref="G167">
    <cfRule type="expression" dxfId="0" priority="613">
      <formula>AND(SUMPRODUCT(IFERROR(1*(($G$167&amp;"x")=(G167&amp;"x")),0))&gt;1,NOT(ISBLANK(G167)))</formula>
    </cfRule>
  </conditionalFormatting>
  <conditionalFormatting sqref="G168">
    <cfRule type="expression" dxfId="0" priority="612">
      <formula>AND(SUMPRODUCT(IFERROR(1*(($G$168&amp;"x")=(G168&amp;"x")),0))&gt;1,NOT(ISBLANK(G168)))</formula>
    </cfRule>
  </conditionalFormatting>
  <conditionalFormatting sqref="G169">
    <cfRule type="expression" dxfId="0" priority="611">
      <formula>AND(SUMPRODUCT(IFERROR(1*(($G$169&amp;"x")=(G169&amp;"x")),0))&gt;1,NOT(ISBLANK(G169)))</formula>
    </cfRule>
  </conditionalFormatting>
  <conditionalFormatting sqref="G170">
    <cfRule type="expression" dxfId="0" priority="610">
      <formula>AND(SUMPRODUCT(IFERROR(1*(($G$170&amp;"x")=(G170&amp;"x")),0))&gt;1,NOT(ISBLANK(G170)))</formula>
    </cfRule>
  </conditionalFormatting>
  <conditionalFormatting sqref="G171">
    <cfRule type="expression" dxfId="0" priority="609">
      <formula>AND(SUMPRODUCT(IFERROR(1*(($G$171&amp;"x")=(G171&amp;"x")),0))&gt;1,NOT(ISBLANK(G171)))</formula>
    </cfRule>
  </conditionalFormatting>
  <conditionalFormatting sqref="G172">
    <cfRule type="expression" dxfId="0" priority="608">
      <formula>AND(SUMPRODUCT(IFERROR(1*(($G$172&amp;"x")=(G172&amp;"x")),0))&gt;1,NOT(ISBLANK(G172)))</formula>
    </cfRule>
  </conditionalFormatting>
  <conditionalFormatting sqref="G173">
    <cfRule type="expression" dxfId="0" priority="607">
      <formula>AND(SUMPRODUCT(IFERROR(1*(($G$173&amp;"x")=(G173&amp;"x")),0))&gt;1,NOT(ISBLANK(G173)))</formula>
    </cfRule>
  </conditionalFormatting>
  <conditionalFormatting sqref="G174">
    <cfRule type="expression" dxfId="0" priority="606">
      <formula>AND(SUMPRODUCT(IFERROR(1*(($G$174&amp;"x")=(G174&amp;"x")),0))&gt;1,NOT(ISBLANK(G174)))</formula>
    </cfRule>
  </conditionalFormatting>
  <conditionalFormatting sqref="G175">
    <cfRule type="expression" dxfId="0" priority="605">
      <formula>AND(SUMPRODUCT(IFERROR(1*(($G$175&amp;"x")=(G175&amp;"x")),0))&gt;1,NOT(ISBLANK(G175)))</formula>
    </cfRule>
  </conditionalFormatting>
  <conditionalFormatting sqref="G176">
    <cfRule type="expression" dxfId="0" priority="604">
      <formula>AND(SUMPRODUCT(IFERROR(1*(($G$176&amp;"x")=(G176&amp;"x")),0))&gt;1,NOT(ISBLANK(G176)))</formula>
    </cfRule>
  </conditionalFormatting>
  <conditionalFormatting sqref="G177">
    <cfRule type="expression" dxfId="0" priority="603">
      <formula>AND(SUMPRODUCT(IFERROR(1*(($G$177&amp;"x")=(G177&amp;"x")),0))&gt;1,NOT(ISBLANK(G177)))</formula>
    </cfRule>
  </conditionalFormatting>
  <conditionalFormatting sqref="G178">
    <cfRule type="expression" dxfId="0" priority="602">
      <formula>AND(SUMPRODUCT(IFERROR(1*(($G$178&amp;"x")=(G178&amp;"x")),0))&gt;1,NOT(ISBLANK(G178)))</formula>
    </cfRule>
  </conditionalFormatting>
  <conditionalFormatting sqref="G179">
    <cfRule type="expression" dxfId="0" priority="601">
      <formula>AND(SUMPRODUCT(IFERROR(1*(($G$179&amp;"x")=(G179&amp;"x")),0))&gt;1,NOT(ISBLANK(G179)))</formula>
    </cfRule>
  </conditionalFormatting>
  <conditionalFormatting sqref="G180">
    <cfRule type="expression" dxfId="0" priority="600">
      <formula>AND(SUMPRODUCT(IFERROR(1*(($G$180&amp;"x")=(G180&amp;"x")),0))&gt;1,NOT(ISBLANK(G180)))</formula>
    </cfRule>
  </conditionalFormatting>
  <conditionalFormatting sqref="G181">
    <cfRule type="expression" dxfId="0" priority="599">
      <formula>AND(SUMPRODUCT(IFERROR(1*(($G$181&amp;"x")=(G181&amp;"x")),0))&gt;1,NOT(ISBLANK(G181)))</formula>
    </cfRule>
  </conditionalFormatting>
  <conditionalFormatting sqref="G182">
    <cfRule type="expression" dxfId="0" priority="598">
      <formula>AND(SUMPRODUCT(IFERROR(1*(($G$182&amp;"x")=(G182&amp;"x")),0))&gt;1,NOT(ISBLANK(G182)))</formula>
    </cfRule>
  </conditionalFormatting>
  <conditionalFormatting sqref="G183">
    <cfRule type="expression" dxfId="0" priority="597">
      <formula>AND(SUMPRODUCT(IFERROR(1*(($G$183&amp;"x")=(G183&amp;"x")),0))&gt;1,NOT(ISBLANK(G183)))</formula>
    </cfRule>
  </conditionalFormatting>
  <conditionalFormatting sqref="G184">
    <cfRule type="expression" dxfId="0" priority="596">
      <formula>AND(SUMPRODUCT(IFERROR(1*(($G$184&amp;"x")=(G184&amp;"x")),0))&gt;1,NOT(ISBLANK(G184)))</formula>
    </cfRule>
  </conditionalFormatting>
  <conditionalFormatting sqref="G185">
    <cfRule type="expression" dxfId="0" priority="595">
      <formula>AND(SUMPRODUCT(IFERROR(1*(($G$185&amp;"x")=(G185&amp;"x")),0))&gt;1,NOT(ISBLANK(G185)))</formula>
    </cfRule>
  </conditionalFormatting>
  <conditionalFormatting sqref="G186">
    <cfRule type="expression" dxfId="0" priority="594">
      <formula>AND(SUMPRODUCT(IFERROR(1*(($G$186&amp;"x")=(G186&amp;"x")),0))&gt;1,NOT(ISBLANK(G186)))</formula>
    </cfRule>
  </conditionalFormatting>
  <conditionalFormatting sqref="G187">
    <cfRule type="expression" dxfId="0" priority="593">
      <formula>AND(SUMPRODUCT(IFERROR(1*(($G$187&amp;"x")=(G187&amp;"x")),0))&gt;1,NOT(ISBLANK(G187)))</formula>
    </cfRule>
  </conditionalFormatting>
  <conditionalFormatting sqref="G188">
    <cfRule type="expression" dxfId="0" priority="592">
      <formula>AND(SUMPRODUCT(IFERROR(1*(($G$188&amp;"x")=(G188&amp;"x")),0))&gt;1,NOT(ISBLANK(G188)))</formula>
    </cfRule>
  </conditionalFormatting>
  <conditionalFormatting sqref="G189">
    <cfRule type="expression" dxfId="0" priority="591">
      <formula>AND(SUMPRODUCT(IFERROR(1*(($G$189&amp;"x")=(G189&amp;"x")),0))&gt;1,NOT(ISBLANK(G189)))</formula>
    </cfRule>
  </conditionalFormatting>
  <conditionalFormatting sqref="G190">
    <cfRule type="expression" dxfId="0" priority="590">
      <formula>AND(SUMPRODUCT(IFERROR(1*(($G$190&amp;"x")=(G190&amp;"x")),0))&gt;1,NOT(ISBLANK(G190)))</formula>
    </cfRule>
  </conditionalFormatting>
  <conditionalFormatting sqref="G191">
    <cfRule type="expression" dxfId="0" priority="589">
      <formula>AND(SUMPRODUCT(IFERROR(1*(($G$191&amp;"x")=(G191&amp;"x")),0))&gt;1,NOT(ISBLANK(G191)))</formula>
    </cfRule>
  </conditionalFormatting>
  <conditionalFormatting sqref="G192">
    <cfRule type="expression" dxfId="0" priority="588">
      <formula>AND(SUMPRODUCT(IFERROR(1*(($G$192&amp;"x")=(G192&amp;"x")),0))&gt;1,NOT(ISBLANK(G192)))</formula>
    </cfRule>
  </conditionalFormatting>
  <conditionalFormatting sqref="G193">
    <cfRule type="expression" dxfId="0" priority="587">
      <formula>AND(SUMPRODUCT(IFERROR(1*(($G$193&amp;"x")=(G193&amp;"x")),0))&gt;1,NOT(ISBLANK(G193)))</formula>
    </cfRule>
  </conditionalFormatting>
  <conditionalFormatting sqref="G194">
    <cfRule type="expression" dxfId="0" priority="586">
      <formula>AND(SUMPRODUCT(IFERROR(1*(($G$194&amp;"x")=(G194&amp;"x")),0))&gt;1,NOT(ISBLANK(G194)))</formula>
    </cfRule>
  </conditionalFormatting>
  <conditionalFormatting sqref="G195">
    <cfRule type="expression" dxfId="0" priority="585">
      <formula>AND(SUMPRODUCT(IFERROR(1*(($G$195&amp;"x")=(G195&amp;"x")),0))&gt;1,NOT(ISBLANK(G195)))</formula>
    </cfRule>
  </conditionalFormatting>
  <conditionalFormatting sqref="G196">
    <cfRule type="expression" dxfId="0" priority="584">
      <formula>AND(SUMPRODUCT(IFERROR(1*(($G$196&amp;"x")=(G196&amp;"x")),0))&gt;1,NOT(ISBLANK(G196)))</formula>
    </cfRule>
  </conditionalFormatting>
  <conditionalFormatting sqref="G197">
    <cfRule type="expression" dxfId="0" priority="583">
      <formula>AND(SUMPRODUCT(IFERROR(1*(($G$197&amp;"x")=(G197&amp;"x")),0))&gt;1,NOT(ISBLANK(G197)))</formula>
    </cfRule>
  </conditionalFormatting>
  <conditionalFormatting sqref="G198">
    <cfRule type="expression" dxfId="0" priority="582">
      <formula>AND(SUMPRODUCT(IFERROR(1*(($G$198&amp;"x")=(G198&amp;"x")),0))&gt;1,NOT(ISBLANK(G198)))</formula>
    </cfRule>
  </conditionalFormatting>
  <conditionalFormatting sqref="G199">
    <cfRule type="expression" dxfId="0" priority="581">
      <formula>AND(SUMPRODUCT(IFERROR(1*(($G$199&amp;"x")=(G199&amp;"x")),0))&gt;1,NOT(ISBLANK(G199)))</formula>
    </cfRule>
  </conditionalFormatting>
  <conditionalFormatting sqref="G200">
    <cfRule type="expression" dxfId="0" priority="580">
      <formula>AND(SUMPRODUCT(IFERROR(1*(($G$200&amp;"x")=(G200&amp;"x")),0))&gt;1,NOT(ISBLANK(G200)))</formula>
    </cfRule>
  </conditionalFormatting>
  <conditionalFormatting sqref="G201">
    <cfRule type="expression" dxfId="0" priority="579">
      <formula>AND(SUMPRODUCT(IFERROR(1*(($G$201&amp;"x")=(G201&amp;"x")),0))&gt;1,NOT(ISBLANK(G201)))</formula>
    </cfRule>
  </conditionalFormatting>
  <conditionalFormatting sqref="G202">
    <cfRule type="expression" dxfId="0" priority="578">
      <formula>AND(SUMPRODUCT(IFERROR(1*(($G$202&amp;"x")=(G202&amp;"x")),0))&gt;1,NOT(ISBLANK(G202)))</formula>
    </cfRule>
  </conditionalFormatting>
  <conditionalFormatting sqref="G203">
    <cfRule type="expression" dxfId="0" priority="577">
      <formula>AND(SUMPRODUCT(IFERROR(1*(($G$203&amp;"x")=(G203&amp;"x")),0))&gt;1,NOT(ISBLANK(G203)))</formula>
    </cfRule>
  </conditionalFormatting>
  <conditionalFormatting sqref="G204">
    <cfRule type="expression" dxfId="0" priority="576">
      <formula>AND(SUMPRODUCT(IFERROR(1*(($G$204&amp;"x")=(G204&amp;"x")),0))&gt;1,NOT(ISBLANK(G204)))</formula>
    </cfRule>
  </conditionalFormatting>
  <conditionalFormatting sqref="G205">
    <cfRule type="expression" dxfId="0" priority="575">
      <formula>AND(SUMPRODUCT(IFERROR(1*(($G$205&amp;"x")=(G205&amp;"x")),0))&gt;1,NOT(ISBLANK(G205)))</formula>
    </cfRule>
  </conditionalFormatting>
  <conditionalFormatting sqref="G206">
    <cfRule type="expression" dxfId="0" priority="574">
      <formula>AND(SUMPRODUCT(IFERROR(1*(($G$206&amp;"x")=(G206&amp;"x")),0))&gt;1,NOT(ISBLANK(G206)))</formula>
    </cfRule>
  </conditionalFormatting>
  <conditionalFormatting sqref="G207">
    <cfRule type="expression" dxfId="0" priority="573">
      <formula>AND(SUMPRODUCT(IFERROR(1*(($G$207&amp;"x")=(G207&amp;"x")),0))&gt;1,NOT(ISBLANK(G207)))</formula>
    </cfRule>
  </conditionalFormatting>
  <conditionalFormatting sqref="G208">
    <cfRule type="expression" dxfId="0" priority="572">
      <formula>AND(SUMPRODUCT(IFERROR(1*(($G$208&amp;"x")=(G208&amp;"x")),0))&gt;1,NOT(ISBLANK(G208)))</formula>
    </cfRule>
  </conditionalFormatting>
  <conditionalFormatting sqref="G209">
    <cfRule type="expression" dxfId="0" priority="571">
      <formula>AND(SUMPRODUCT(IFERROR(1*(($G$209&amp;"x")=(G209&amp;"x")),0))&gt;1,NOT(ISBLANK(G209)))</formula>
    </cfRule>
  </conditionalFormatting>
  <conditionalFormatting sqref="G210">
    <cfRule type="expression" dxfId="0" priority="570">
      <formula>AND(SUMPRODUCT(IFERROR(1*(($G$210&amp;"x")=(G210&amp;"x")),0))&gt;1,NOT(ISBLANK(G210)))</formula>
    </cfRule>
  </conditionalFormatting>
  <conditionalFormatting sqref="G211">
    <cfRule type="expression" dxfId="0" priority="569">
      <formula>AND(SUMPRODUCT(IFERROR(1*(($G$211&amp;"x")=(G211&amp;"x")),0))&gt;1,NOT(ISBLANK(G211)))</formula>
    </cfRule>
  </conditionalFormatting>
  <conditionalFormatting sqref="G212">
    <cfRule type="expression" dxfId="0" priority="568">
      <formula>AND(SUMPRODUCT(IFERROR(1*(($G$212&amp;"x")=(G212&amp;"x")),0))&gt;1,NOT(ISBLANK(G212)))</formula>
    </cfRule>
  </conditionalFormatting>
  <conditionalFormatting sqref="G213">
    <cfRule type="expression" dxfId="0" priority="567">
      <formula>AND(SUMPRODUCT(IFERROR(1*(($G$213&amp;"x")=(G213&amp;"x")),0))&gt;1,NOT(ISBLANK(G213)))</formula>
    </cfRule>
  </conditionalFormatting>
  <conditionalFormatting sqref="G214">
    <cfRule type="expression" dxfId="0" priority="566">
      <formula>AND(SUMPRODUCT(IFERROR(1*(($G$214&amp;"x")=(G214&amp;"x")),0))&gt;1,NOT(ISBLANK(G214)))</formula>
    </cfRule>
  </conditionalFormatting>
  <conditionalFormatting sqref="G215">
    <cfRule type="expression" dxfId="0" priority="565">
      <formula>AND(SUMPRODUCT(IFERROR(1*(($G$215&amp;"x")=(G215&amp;"x")),0))&gt;1,NOT(ISBLANK(G215)))</formula>
    </cfRule>
  </conditionalFormatting>
  <conditionalFormatting sqref="G216">
    <cfRule type="expression" dxfId="0" priority="564">
      <formula>AND(SUMPRODUCT(IFERROR(1*(($G$216&amp;"x")=(G216&amp;"x")),0))&gt;1,NOT(ISBLANK(G216)))</formula>
    </cfRule>
  </conditionalFormatting>
  <conditionalFormatting sqref="G217">
    <cfRule type="expression" dxfId="0" priority="563">
      <formula>AND(SUMPRODUCT(IFERROR(1*(($G$217&amp;"x")=(G217&amp;"x")),0))&gt;1,NOT(ISBLANK(G217)))</formula>
    </cfRule>
  </conditionalFormatting>
  <conditionalFormatting sqref="G218">
    <cfRule type="expression" dxfId="0" priority="562">
      <formula>AND(SUMPRODUCT(IFERROR(1*(($G$218&amp;"x")=(G218&amp;"x")),0))&gt;1,NOT(ISBLANK(G218)))</formula>
    </cfRule>
  </conditionalFormatting>
  <conditionalFormatting sqref="G219">
    <cfRule type="expression" dxfId="0" priority="561">
      <formula>AND(SUMPRODUCT(IFERROR(1*(($G$219&amp;"x")=(G219&amp;"x")),0))&gt;1,NOT(ISBLANK(G219)))</formula>
    </cfRule>
  </conditionalFormatting>
  <conditionalFormatting sqref="G220">
    <cfRule type="expression" dxfId="0" priority="560">
      <formula>AND(SUMPRODUCT(IFERROR(1*(($G$220&amp;"x")=(G220&amp;"x")),0))&gt;1,NOT(ISBLANK(G220)))</formula>
    </cfRule>
  </conditionalFormatting>
  <conditionalFormatting sqref="G221">
    <cfRule type="expression" dxfId="0" priority="559">
      <formula>AND(SUMPRODUCT(IFERROR(1*(($G$221&amp;"x")=(G221&amp;"x")),0))&gt;1,NOT(ISBLANK(G221)))</formula>
    </cfRule>
  </conditionalFormatting>
  <conditionalFormatting sqref="G222">
    <cfRule type="expression" dxfId="0" priority="558">
      <formula>AND(SUMPRODUCT(IFERROR(1*(($G$222&amp;"x")=(G222&amp;"x")),0))&gt;1,NOT(ISBLANK(G222)))</formula>
    </cfRule>
  </conditionalFormatting>
  <conditionalFormatting sqref="G223">
    <cfRule type="expression" dxfId="0" priority="557">
      <formula>AND(SUMPRODUCT(IFERROR(1*(($G$223&amp;"x")=(G223&amp;"x")),0))&gt;1,NOT(ISBLANK(G223)))</formula>
    </cfRule>
  </conditionalFormatting>
  <conditionalFormatting sqref="G224">
    <cfRule type="expression" dxfId="0" priority="556">
      <formula>AND(SUMPRODUCT(IFERROR(1*(($G$224&amp;"x")=(G224&amp;"x")),0))&gt;1,NOT(ISBLANK(G224)))</formula>
    </cfRule>
  </conditionalFormatting>
  <conditionalFormatting sqref="G225">
    <cfRule type="expression" dxfId="0" priority="555">
      <formula>AND(SUMPRODUCT(IFERROR(1*(($G$225&amp;"x")=(G225&amp;"x")),0))&gt;1,NOT(ISBLANK(G225)))</formula>
    </cfRule>
  </conditionalFormatting>
  <conditionalFormatting sqref="G226">
    <cfRule type="expression" dxfId="0" priority="554">
      <formula>AND(SUMPRODUCT(IFERROR(1*(($G$226&amp;"x")=(G226&amp;"x")),0))&gt;1,NOT(ISBLANK(G226)))</formula>
    </cfRule>
  </conditionalFormatting>
  <conditionalFormatting sqref="G227">
    <cfRule type="expression" dxfId="0" priority="553">
      <formula>AND(SUMPRODUCT(IFERROR(1*(($G$227&amp;"x")=(G227&amp;"x")),0))&gt;1,NOT(ISBLANK(G227)))</formula>
    </cfRule>
  </conditionalFormatting>
  <conditionalFormatting sqref="G228">
    <cfRule type="expression" dxfId="0" priority="552">
      <formula>AND(SUMPRODUCT(IFERROR(1*(($G$228&amp;"x")=(G228&amp;"x")),0))&gt;1,NOT(ISBLANK(G228)))</formula>
    </cfRule>
  </conditionalFormatting>
  <conditionalFormatting sqref="G229">
    <cfRule type="expression" dxfId="0" priority="551">
      <formula>AND(SUMPRODUCT(IFERROR(1*(($G$229&amp;"x")=(G229&amp;"x")),0))&gt;1,NOT(ISBLANK(G229)))</formula>
    </cfRule>
  </conditionalFormatting>
  <conditionalFormatting sqref="G230">
    <cfRule type="expression" dxfId="0" priority="550">
      <formula>AND(SUMPRODUCT(IFERROR(1*(($G$230&amp;"x")=(G230&amp;"x")),0))&gt;1,NOT(ISBLANK(G230)))</formula>
    </cfRule>
  </conditionalFormatting>
  <conditionalFormatting sqref="G231">
    <cfRule type="expression" dxfId="0" priority="549">
      <formula>AND(SUMPRODUCT(IFERROR(1*(($G$231&amp;"x")=(G231&amp;"x")),0))&gt;1,NOT(ISBLANK(G231)))</formula>
    </cfRule>
  </conditionalFormatting>
  <conditionalFormatting sqref="G232">
    <cfRule type="expression" dxfId="0" priority="548">
      <formula>AND(SUMPRODUCT(IFERROR(1*(($G$232&amp;"x")=(G232&amp;"x")),0))&gt;1,NOT(ISBLANK(G232)))</formula>
    </cfRule>
  </conditionalFormatting>
  <conditionalFormatting sqref="G233">
    <cfRule type="expression" dxfId="0" priority="547">
      <formula>AND(SUMPRODUCT(IFERROR(1*(($G$233&amp;"x")=(G233&amp;"x")),0))&gt;1,NOT(ISBLANK(G233)))</formula>
    </cfRule>
  </conditionalFormatting>
  <conditionalFormatting sqref="G234">
    <cfRule type="expression" dxfId="0" priority="546">
      <formula>AND(SUMPRODUCT(IFERROR(1*(($G$234&amp;"x")=(G234&amp;"x")),0))&gt;1,NOT(ISBLANK(G234)))</formula>
    </cfRule>
  </conditionalFormatting>
  <conditionalFormatting sqref="G235">
    <cfRule type="expression" dxfId="0" priority="545">
      <formula>AND(SUMPRODUCT(IFERROR(1*(($G$235&amp;"x")=(G235&amp;"x")),0))&gt;1,NOT(ISBLANK(G235)))</formula>
    </cfRule>
  </conditionalFormatting>
  <conditionalFormatting sqref="G236">
    <cfRule type="expression" dxfId="0" priority="544">
      <formula>AND(SUMPRODUCT(IFERROR(1*(($G$236&amp;"x")=(G236&amp;"x")),0))&gt;1,NOT(ISBLANK(G236)))</formula>
    </cfRule>
  </conditionalFormatting>
  <conditionalFormatting sqref="G237">
    <cfRule type="expression" dxfId="0" priority="543">
      <formula>AND(SUMPRODUCT(IFERROR(1*(($G$237&amp;"x")=(G237&amp;"x")),0))&gt;1,NOT(ISBLANK(G237)))</formula>
    </cfRule>
  </conditionalFormatting>
  <conditionalFormatting sqref="G238">
    <cfRule type="expression" dxfId="0" priority="542">
      <formula>AND(SUMPRODUCT(IFERROR(1*(($G$238&amp;"x")=(G238&amp;"x")),0))&gt;1,NOT(ISBLANK(G238)))</formula>
    </cfRule>
  </conditionalFormatting>
  <conditionalFormatting sqref="G239">
    <cfRule type="expression" dxfId="0" priority="541">
      <formula>AND(SUMPRODUCT(IFERROR(1*(($G$239&amp;"x")=(G239&amp;"x")),0))&gt;1,NOT(ISBLANK(G239)))</formula>
    </cfRule>
  </conditionalFormatting>
  <conditionalFormatting sqref="G240">
    <cfRule type="expression" dxfId="0" priority="540">
      <formula>AND(SUMPRODUCT(IFERROR(1*(($G$240&amp;"x")=(G240&amp;"x")),0))&gt;1,NOT(ISBLANK(G240)))</formula>
    </cfRule>
  </conditionalFormatting>
  <conditionalFormatting sqref="G241">
    <cfRule type="expression" dxfId="0" priority="539">
      <formula>AND(SUMPRODUCT(IFERROR(1*(($G$241&amp;"x")=(G241&amp;"x")),0))&gt;1,NOT(ISBLANK(G241)))</formula>
    </cfRule>
  </conditionalFormatting>
  <conditionalFormatting sqref="G242">
    <cfRule type="expression" dxfId="0" priority="538">
      <formula>AND(SUMPRODUCT(IFERROR(1*(($G$242&amp;"x")=(G242&amp;"x")),0))&gt;1,NOT(ISBLANK(G242)))</formula>
    </cfRule>
  </conditionalFormatting>
  <conditionalFormatting sqref="G243">
    <cfRule type="expression" dxfId="0" priority="537">
      <formula>AND(SUMPRODUCT(IFERROR(1*(($G$243&amp;"x")=(G243&amp;"x")),0))&gt;1,NOT(ISBLANK(G243)))</formula>
    </cfRule>
  </conditionalFormatting>
  <conditionalFormatting sqref="G244">
    <cfRule type="expression" dxfId="0" priority="536">
      <formula>AND(SUMPRODUCT(IFERROR(1*(($G$244&amp;"x")=(G244&amp;"x")),0))&gt;1,NOT(ISBLANK(G244)))</formula>
    </cfRule>
  </conditionalFormatting>
  <conditionalFormatting sqref="G245">
    <cfRule type="expression" dxfId="0" priority="535">
      <formula>AND(SUMPRODUCT(IFERROR(1*(($G$245&amp;"x")=(G245&amp;"x")),0))&gt;1,NOT(ISBLANK(G245)))</formula>
    </cfRule>
  </conditionalFormatting>
  <conditionalFormatting sqref="G246">
    <cfRule type="expression" dxfId="0" priority="534">
      <formula>AND(SUMPRODUCT(IFERROR(1*(($G$246&amp;"x")=(G246&amp;"x")),0))&gt;1,NOT(ISBLANK(G246)))</formula>
    </cfRule>
  </conditionalFormatting>
  <conditionalFormatting sqref="G247">
    <cfRule type="expression" dxfId="0" priority="533">
      <formula>AND(SUMPRODUCT(IFERROR(1*(($G$247&amp;"x")=(G247&amp;"x")),0))&gt;1,NOT(ISBLANK(G247)))</formula>
    </cfRule>
  </conditionalFormatting>
  <conditionalFormatting sqref="G248">
    <cfRule type="expression" dxfId="0" priority="532">
      <formula>AND(SUMPRODUCT(IFERROR(1*(($G$248&amp;"x")=(G248&amp;"x")),0))&gt;1,NOT(ISBLANK(G248)))</formula>
    </cfRule>
  </conditionalFormatting>
  <conditionalFormatting sqref="G249">
    <cfRule type="expression" dxfId="0" priority="531">
      <formula>AND(SUMPRODUCT(IFERROR(1*(($G$249&amp;"x")=(G249&amp;"x")),0))&gt;1,NOT(ISBLANK(G249)))</formula>
    </cfRule>
  </conditionalFormatting>
  <conditionalFormatting sqref="G250">
    <cfRule type="expression" dxfId="0" priority="530">
      <formula>AND(SUMPRODUCT(IFERROR(1*(($G$250&amp;"x")=(G250&amp;"x")),0))&gt;1,NOT(ISBLANK(G250)))</formula>
    </cfRule>
  </conditionalFormatting>
  <conditionalFormatting sqref="G251">
    <cfRule type="expression" dxfId="0" priority="529">
      <formula>AND(SUMPRODUCT(IFERROR(1*(($G$251&amp;"x")=(G251&amp;"x")),0))&gt;1,NOT(ISBLANK(G251)))</formula>
    </cfRule>
  </conditionalFormatting>
  <conditionalFormatting sqref="G252">
    <cfRule type="expression" dxfId="0" priority="528">
      <formula>AND(SUMPRODUCT(IFERROR(1*(($G$252&amp;"x")=(G252&amp;"x")),0))&gt;1,NOT(ISBLANK(G252)))</formula>
    </cfRule>
  </conditionalFormatting>
  <conditionalFormatting sqref="G253">
    <cfRule type="expression" dxfId="0" priority="527">
      <formula>AND(SUMPRODUCT(IFERROR(1*(($G$253&amp;"x")=(G253&amp;"x")),0))&gt;1,NOT(ISBLANK(G253)))</formula>
    </cfRule>
  </conditionalFormatting>
  <conditionalFormatting sqref="G254">
    <cfRule type="expression" dxfId="0" priority="526">
      <formula>AND(SUMPRODUCT(IFERROR(1*(($G$254&amp;"x")=(G254&amp;"x")),0))&gt;1,NOT(ISBLANK(G254)))</formula>
    </cfRule>
  </conditionalFormatting>
  <conditionalFormatting sqref="G255">
    <cfRule type="expression" dxfId="0" priority="525">
      <formula>AND(SUMPRODUCT(IFERROR(1*(($G$255&amp;"x")=(G255&amp;"x")),0))&gt;1,NOT(ISBLANK(G255)))</formula>
    </cfRule>
  </conditionalFormatting>
  <conditionalFormatting sqref="G256">
    <cfRule type="expression" dxfId="0" priority="524">
      <formula>AND(SUMPRODUCT(IFERROR(1*(($G$256&amp;"x")=(G256&amp;"x")),0))&gt;1,NOT(ISBLANK(G256)))</formula>
    </cfRule>
  </conditionalFormatting>
  <conditionalFormatting sqref="G257">
    <cfRule type="expression" dxfId="0" priority="523">
      <formula>AND(SUMPRODUCT(IFERROR(1*(($G$257&amp;"x")=(G257&amp;"x")),0))&gt;1,NOT(ISBLANK(G257)))</formula>
    </cfRule>
  </conditionalFormatting>
  <conditionalFormatting sqref="G258">
    <cfRule type="expression" dxfId="0" priority="522">
      <formula>AND(SUMPRODUCT(IFERROR(1*(($G$258&amp;"x")=(G258&amp;"x")),0))&gt;1,NOT(ISBLANK(G258)))</formula>
    </cfRule>
  </conditionalFormatting>
  <conditionalFormatting sqref="G259">
    <cfRule type="expression" dxfId="0" priority="521">
      <formula>AND(SUMPRODUCT(IFERROR(1*(($G$259&amp;"x")=(G259&amp;"x")),0))&gt;1,NOT(ISBLANK(G259)))</formula>
    </cfRule>
  </conditionalFormatting>
  <conditionalFormatting sqref="G260">
    <cfRule type="expression" dxfId="0" priority="520">
      <formula>AND(SUMPRODUCT(IFERROR(1*(($G$260&amp;"x")=(G260&amp;"x")),0))&gt;1,NOT(ISBLANK(G260)))</formula>
    </cfRule>
  </conditionalFormatting>
  <conditionalFormatting sqref="G261">
    <cfRule type="expression" dxfId="0" priority="519">
      <formula>AND(SUMPRODUCT(IFERROR(1*(($G$261&amp;"x")=(G261&amp;"x")),0))&gt;1,NOT(ISBLANK(G261)))</formula>
    </cfRule>
  </conditionalFormatting>
  <conditionalFormatting sqref="G262">
    <cfRule type="expression" dxfId="0" priority="518">
      <formula>AND(SUMPRODUCT(IFERROR(1*(($G$262&amp;"x")=(G262&amp;"x")),0))&gt;1,NOT(ISBLANK(G262)))</formula>
    </cfRule>
  </conditionalFormatting>
  <conditionalFormatting sqref="G263">
    <cfRule type="expression" dxfId="0" priority="517">
      <formula>AND(SUMPRODUCT(IFERROR(1*(($G$263&amp;"x")=(G263&amp;"x")),0))&gt;1,NOT(ISBLANK(G263)))</formula>
    </cfRule>
  </conditionalFormatting>
  <conditionalFormatting sqref="G264">
    <cfRule type="expression" dxfId="0" priority="516">
      <formula>AND(SUMPRODUCT(IFERROR(1*(($G$264&amp;"x")=(G264&amp;"x")),0))&gt;1,NOT(ISBLANK(G264)))</formula>
    </cfRule>
  </conditionalFormatting>
  <conditionalFormatting sqref="G265">
    <cfRule type="expression" dxfId="0" priority="515">
      <formula>AND(SUMPRODUCT(IFERROR(1*(($G$265&amp;"x")=(G265&amp;"x")),0))&gt;1,NOT(ISBLANK(G265)))</formula>
    </cfRule>
  </conditionalFormatting>
  <conditionalFormatting sqref="G266">
    <cfRule type="expression" dxfId="0" priority="514">
      <formula>AND(SUMPRODUCT(IFERROR(1*(($G$266&amp;"x")=(G266&amp;"x")),0))&gt;1,NOT(ISBLANK(G266)))</formula>
    </cfRule>
  </conditionalFormatting>
  <conditionalFormatting sqref="G267">
    <cfRule type="expression" dxfId="0" priority="513">
      <formula>AND(SUMPRODUCT(IFERROR(1*(($G$267&amp;"x")=(G267&amp;"x")),0))&gt;1,NOT(ISBLANK(G267)))</formula>
    </cfRule>
  </conditionalFormatting>
  <conditionalFormatting sqref="G268">
    <cfRule type="expression" dxfId="0" priority="512">
      <formula>AND(SUMPRODUCT(IFERROR(1*(($G$268&amp;"x")=(G268&amp;"x")),0))&gt;1,NOT(ISBLANK(G268)))</formula>
    </cfRule>
  </conditionalFormatting>
  <conditionalFormatting sqref="G269">
    <cfRule type="expression" dxfId="0" priority="511">
      <formula>AND(SUMPRODUCT(IFERROR(1*(($G$269&amp;"x")=(G269&amp;"x")),0))&gt;1,NOT(ISBLANK(G269)))</formula>
    </cfRule>
  </conditionalFormatting>
  <conditionalFormatting sqref="G270">
    <cfRule type="expression" dxfId="0" priority="510">
      <formula>AND(SUMPRODUCT(IFERROR(1*(($G$270&amp;"x")=(G270&amp;"x")),0))&gt;1,NOT(ISBLANK(G270)))</formula>
    </cfRule>
  </conditionalFormatting>
  <conditionalFormatting sqref="G271">
    <cfRule type="expression" dxfId="0" priority="509">
      <formula>AND(SUMPRODUCT(IFERROR(1*(($G$271&amp;"x")=(G271&amp;"x")),0))&gt;1,NOT(ISBLANK(G271)))</formula>
    </cfRule>
  </conditionalFormatting>
  <conditionalFormatting sqref="G272">
    <cfRule type="expression" dxfId="0" priority="508">
      <formula>AND(SUMPRODUCT(IFERROR(1*(($G$272&amp;"x")=(G272&amp;"x")),0))&gt;1,NOT(ISBLANK(G272)))</formula>
    </cfRule>
  </conditionalFormatting>
  <conditionalFormatting sqref="G273">
    <cfRule type="expression" dxfId="0" priority="507">
      <formula>AND(SUMPRODUCT(IFERROR(1*(($G$273&amp;"x")=(G273&amp;"x")),0))&gt;1,NOT(ISBLANK(G273)))</formula>
    </cfRule>
  </conditionalFormatting>
  <conditionalFormatting sqref="G274">
    <cfRule type="expression" dxfId="0" priority="506">
      <formula>AND(SUMPRODUCT(IFERROR(1*(($G$274&amp;"x")=(G274&amp;"x")),0))&gt;1,NOT(ISBLANK(G274)))</formula>
    </cfRule>
  </conditionalFormatting>
  <conditionalFormatting sqref="G275">
    <cfRule type="expression" dxfId="0" priority="505">
      <formula>AND(SUMPRODUCT(IFERROR(1*(($G$275&amp;"x")=(G275&amp;"x")),0))&gt;1,NOT(ISBLANK(G275)))</formula>
    </cfRule>
  </conditionalFormatting>
  <conditionalFormatting sqref="G276">
    <cfRule type="expression" dxfId="0" priority="504">
      <formula>AND(SUMPRODUCT(IFERROR(1*(($G$276&amp;"x")=(G276&amp;"x")),0))&gt;1,NOT(ISBLANK(G276)))</formula>
    </cfRule>
  </conditionalFormatting>
  <conditionalFormatting sqref="G277">
    <cfRule type="expression" dxfId="0" priority="503">
      <formula>AND(SUMPRODUCT(IFERROR(1*(($G$277&amp;"x")=(G277&amp;"x")),0))&gt;1,NOT(ISBLANK(G277)))</formula>
    </cfRule>
  </conditionalFormatting>
  <conditionalFormatting sqref="G278">
    <cfRule type="expression" dxfId="0" priority="502">
      <formula>AND(SUMPRODUCT(IFERROR(1*(($G$278&amp;"x")=(G278&amp;"x")),0))&gt;1,NOT(ISBLANK(G278)))</formula>
    </cfRule>
  </conditionalFormatting>
  <conditionalFormatting sqref="G279">
    <cfRule type="expression" dxfId="0" priority="501">
      <formula>AND(SUMPRODUCT(IFERROR(1*(($G$279&amp;"x")=(G279&amp;"x")),0))&gt;1,NOT(ISBLANK(G279)))</formula>
    </cfRule>
  </conditionalFormatting>
  <conditionalFormatting sqref="G280">
    <cfRule type="expression" dxfId="0" priority="500">
      <formula>AND(SUMPRODUCT(IFERROR(1*(($G$280&amp;"x")=(G280&amp;"x")),0))&gt;1,NOT(ISBLANK(G280)))</formula>
    </cfRule>
  </conditionalFormatting>
  <conditionalFormatting sqref="G281">
    <cfRule type="expression" dxfId="0" priority="499">
      <formula>AND(SUMPRODUCT(IFERROR(1*(($G$281&amp;"x")=(G281&amp;"x")),0))&gt;1,NOT(ISBLANK(G281)))</formula>
    </cfRule>
  </conditionalFormatting>
  <conditionalFormatting sqref="G282">
    <cfRule type="expression" dxfId="0" priority="498">
      <formula>AND(SUMPRODUCT(IFERROR(1*(($G$282&amp;"x")=(G282&amp;"x")),0))&gt;1,NOT(ISBLANK(G282)))</formula>
    </cfRule>
  </conditionalFormatting>
  <conditionalFormatting sqref="G283">
    <cfRule type="expression" dxfId="0" priority="497">
      <formula>AND(SUMPRODUCT(IFERROR(1*(($G$283&amp;"x")=(G283&amp;"x")),0))&gt;1,NOT(ISBLANK(G283)))</formula>
    </cfRule>
  </conditionalFormatting>
  <conditionalFormatting sqref="G284">
    <cfRule type="expression" dxfId="0" priority="496">
      <formula>AND(SUMPRODUCT(IFERROR(1*(($G$284&amp;"x")=(G284&amp;"x")),0))&gt;1,NOT(ISBLANK(G284)))</formula>
    </cfRule>
  </conditionalFormatting>
  <conditionalFormatting sqref="G285">
    <cfRule type="expression" dxfId="0" priority="495">
      <formula>AND(SUMPRODUCT(IFERROR(1*(($G$285&amp;"x")=(G285&amp;"x")),0))&gt;1,NOT(ISBLANK(G285)))</formula>
    </cfRule>
  </conditionalFormatting>
  <conditionalFormatting sqref="G286">
    <cfRule type="expression" dxfId="0" priority="494">
      <formula>AND(SUMPRODUCT(IFERROR(1*(($G$286&amp;"x")=(G286&amp;"x")),0))&gt;1,NOT(ISBLANK(G286)))</formula>
    </cfRule>
  </conditionalFormatting>
  <conditionalFormatting sqref="G287">
    <cfRule type="expression" dxfId="0" priority="493">
      <formula>AND(SUMPRODUCT(IFERROR(1*(($G$287&amp;"x")=(G287&amp;"x")),0))&gt;1,NOT(ISBLANK(G287)))</formula>
    </cfRule>
  </conditionalFormatting>
  <conditionalFormatting sqref="G288">
    <cfRule type="expression" dxfId="0" priority="492">
      <formula>AND(SUMPRODUCT(IFERROR(1*(($G$288&amp;"x")=(G288&amp;"x")),0))&gt;1,NOT(ISBLANK(G288)))</formula>
    </cfRule>
  </conditionalFormatting>
  <conditionalFormatting sqref="G289">
    <cfRule type="expression" dxfId="0" priority="491">
      <formula>AND(SUMPRODUCT(IFERROR(1*(($G$289&amp;"x")=(G289&amp;"x")),0))&gt;1,NOT(ISBLANK(G289)))</formula>
    </cfRule>
  </conditionalFormatting>
  <conditionalFormatting sqref="G290">
    <cfRule type="expression" dxfId="0" priority="490">
      <formula>AND(SUMPRODUCT(IFERROR(1*(($G$290&amp;"x")=(G290&amp;"x")),0))&gt;1,NOT(ISBLANK(G290)))</formula>
    </cfRule>
  </conditionalFormatting>
  <conditionalFormatting sqref="G291">
    <cfRule type="expression" dxfId="0" priority="489">
      <formula>AND(SUMPRODUCT(IFERROR(1*(($G$291&amp;"x")=(G291&amp;"x")),0))&gt;1,NOT(ISBLANK(G291)))</formula>
    </cfRule>
  </conditionalFormatting>
  <conditionalFormatting sqref="G292">
    <cfRule type="expression" dxfId="0" priority="488">
      <formula>AND(SUMPRODUCT(IFERROR(1*(($G$292&amp;"x")=(G292&amp;"x")),0))&gt;1,NOT(ISBLANK(G292)))</formula>
    </cfRule>
  </conditionalFormatting>
  <conditionalFormatting sqref="G293">
    <cfRule type="expression" dxfId="0" priority="487">
      <formula>AND(SUMPRODUCT(IFERROR(1*(($G$293&amp;"x")=(G293&amp;"x")),0))&gt;1,NOT(ISBLANK(G293)))</formula>
    </cfRule>
  </conditionalFormatting>
  <conditionalFormatting sqref="G294">
    <cfRule type="expression" dxfId="0" priority="486">
      <formula>AND(SUMPRODUCT(IFERROR(1*(($G$294&amp;"x")=(G294&amp;"x")),0))&gt;1,NOT(ISBLANK(G294)))</formula>
    </cfRule>
  </conditionalFormatting>
  <conditionalFormatting sqref="G295">
    <cfRule type="expression" dxfId="0" priority="485">
      <formula>AND(SUMPRODUCT(IFERROR(1*(($G$295&amp;"x")=(G295&amp;"x")),0))&gt;1,NOT(ISBLANK(G295)))</formula>
    </cfRule>
  </conditionalFormatting>
  <conditionalFormatting sqref="G296">
    <cfRule type="expression" dxfId="0" priority="484">
      <formula>AND(SUMPRODUCT(IFERROR(1*(($G$296&amp;"x")=(G296&amp;"x")),0))&gt;1,NOT(ISBLANK(G296)))</formula>
    </cfRule>
  </conditionalFormatting>
  <conditionalFormatting sqref="G297">
    <cfRule type="expression" dxfId="0" priority="483">
      <formula>AND(SUMPRODUCT(IFERROR(1*(($G$297&amp;"x")=(G297&amp;"x")),0))&gt;1,NOT(ISBLANK(G297)))</formula>
    </cfRule>
  </conditionalFormatting>
  <conditionalFormatting sqref="G298">
    <cfRule type="expression" dxfId="0" priority="482">
      <formula>AND(SUMPRODUCT(IFERROR(1*(($G$298&amp;"x")=(G298&amp;"x")),0))&gt;1,NOT(ISBLANK(G298)))</formula>
    </cfRule>
  </conditionalFormatting>
  <conditionalFormatting sqref="G299">
    <cfRule type="expression" dxfId="0" priority="481">
      <formula>AND(SUMPRODUCT(IFERROR(1*(($G$299&amp;"x")=(G299&amp;"x")),0))&gt;1,NOT(ISBLANK(G299)))</formula>
    </cfRule>
  </conditionalFormatting>
  <conditionalFormatting sqref="G300">
    <cfRule type="expression" dxfId="0" priority="480">
      <formula>AND(SUMPRODUCT(IFERROR(1*(($G$300&amp;"x")=(G300&amp;"x")),0))&gt;1,NOT(ISBLANK(G300)))</formula>
    </cfRule>
  </conditionalFormatting>
  <conditionalFormatting sqref="G301">
    <cfRule type="expression" dxfId="0" priority="479">
      <formula>AND(SUMPRODUCT(IFERROR(1*(($G$301&amp;"x")=(G301&amp;"x")),0))&gt;1,NOT(ISBLANK(G301)))</formula>
    </cfRule>
  </conditionalFormatting>
  <conditionalFormatting sqref="G302">
    <cfRule type="expression" dxfId="0" priority="478">
      <formula>AND(SUMPRODUCT(IFERROR(1*(($G$302&amp;"x")=(G302&amp;"x")),0))&gt;1,NOT(ISBLANK(G302)))</formula>
    </cfRule>
  </conditionalFormatting>
  <conditionalFormatting sqref="G303">
    <cfRule type="expression" dxfId="0" priority="477">
      <formula>AND(SUMPRODUCT(IFERROR(1*(($G$303&amp;"x")=(G303&amp;"x")),0))&gt;1,NOT(ISBLANK(G303)))</formula>
    </cfRule>
  </conditionalFormatting>
  <conditionalFormatting sqref="G304">
    <cfRule type="expression" dxfId="0" priority="476">
      <formula>AND(SUMPRODUCT(IFERROR(1*(($G$304&amp;"x")=(G304&amp;"x")),0))&gt;1,NOT(ISBLANK(G304)))</formula>
    </cfRule>
  </conditionalFormatting>
  <conditionalFormatting sqref="G305">
    <cfRule type="expression" dxfId="0" priority="475">
      <formula>AND(SUMPRODUCT(IFERROR(1*(($G$305&amp;"x")=(G305&amp;"x")),0))&gt;1,NOT(ISBLANK(G305)))</formula>
    </cfRule>
  </conditionalFormatting>
  <conditionalFormatting sqref="G306">
    <cfRule type="expression" dxfId="0" priority="474">
      <formula>AND(SUMPRODUCT(IFERROR(1*(($G$306&amp;"x")=(G306&amp;"x")),0))&gt;1,NOT(ISBLANK(G306)))</formula>
    </cfRule>
  </conditionalFormatting>
  <conditionalFormatting sqref="G307">
    <cfRule type="expression" dxfId="0" priority="473">
      <formula>AND(SUMPRODUCT(IFERROR(1*(($G$307&amp;"x")=(G307&amp;"x")),0))&gt;1,NOT(ISBLANK(G307)))</formula>
    </cfRule>
  </conditionalFormatting>
  <conditionalFormatting sqref="G308">
    <cfRule type="expression" dxfId="0" priority="472">
      <formula>AND(SUMPRODUCT(IFERROR(1*(($G$308&amp;"x")=(G308&amp;"x")),0))&gt;1,NOT(ISBLANK(G308)))</formula>
    </cfRule>
  </conditionalFormatting>
  <conditionalFormatting sqref="G309">
    <cfRule type="expression" dxfId="0" priority="471">
      <formula>AND(SUMPRODUCT(IFERROR(1*(($G$309&amp;"x")=(G309&amp;"x")),0))&gt;1,NOT(ISBLANK(G309)))</formula>
    </cfRule>
  </conditionalFormatting>
  <conditionalFormatting sqref="G310">
    <cfRule type="expression" dxfId="0" priority="470">
      <formula>AND(SUMPRODUCT(IFERROR(1*(($G$310&amp;"x")=(G310&amp;"x")),0))&gt;1,NOT(ISBLANK(G310)))</formula>
    </cfRule>
  </conditionalFormatting>
  <conditionalFormatting sqref="G311">
    <cfRule type="expression" dxfId="0" priority="469">
      <formula>AND(SUMPRODUCT(IFERROR(1*(($G$311&amp;"x")=(G311&amp;"x")),0))&gt;1,NOT(ISBLANK(G311)))</formula>
    </cfRule>
  </conditionalFormatting>
  <conditionalFormatting sqref="G312">
    <cfRule type="expression" dxfId="0" priority="468">
      <formula>AND(SUMPRODUCT(IFERROR(1*(($G$312&amp;"x")=(G312&amp;"x")),0))&gt;1,NOT(ISBLANK(G312)))</formula>
    </cfRule>
  </conditionalFormatting>
  <conditionalFormatting sqref="G313">
    <cfRule type="expression" dxfId="0" priority="467">
      <formula>AND(SUMPRODUCT(IFERROR(1*(($G$313&amp;"x")=(G313&amp;"x")),0))&gt;1,NOT(ISBLANK(G313)))</formula>
    </cfRule>
  </conditionalFormatting>
  <conditionalFormatting sqref="G314">
    <cfRule type="expression" dxfId="0" priority="466">
      <formula>AND(SUMPRODUCT(IFERROR(1*(($G$314&amp;"x")=(G314&amp;"x")),0))&gt;1,NOT(ISBLANK(G314)))</formula>
    </cfRule>
  </conditionalFormatting>
  <conditionalFormatting sqref="G315">
    <cfRule type="expression" dxfId="0" priority="465">
      <formula>AND(SUMPRODUCT(IFERROR(1*(($G$315&amp;"x")=(G315&amp;"x")),0))&gt;1,NOT(ISBLANK(G315)))</formula>
    </cfRule>
  </conditionalFormatting>
  <conditionalFormatting sqref="G316">
    <cfRule type="expression" dxfId="0" priority="464">
      <formula>AND(SUMPRODUCT(IFERROR(1*(($G$316&amp;"x")=(G316&amp;"x")),0))&gt;1,NOT(ISBLANK(G316)))</formula>
    </cfRule>
  </conditionalFormatting>
  <conditionalFormatting sqref="G317">
    <cfRule type="expression" dxfId="0" priority="463">
      <formula>AND(SUMPRODUCT(IFERROR(1*(($G$317&amp;"x")=(G317&amp;"x")),0))&gt;1,NOT(ISBLANK(G317)))</formula>
    </cfRule>
  </conditionalFormatting>
  <conditionalFormatting sqref="G318">
    <cfRule type="expression" dxfId="0" priority="462">
      <formula>AND(SUMPRODUCT(IFERROR(1*(($G$318&amp;"x")=(G318&amp;"x")),0))&gt;1,NOT(ISBLANK(G318)))</formula>
    </cfRule>
  </conditionalFormatting>
  <conditionalFormatting sqref="G319">
    <cfRule type="expression" dxfId="0" priority="461">
      <formula>AND(SUMPRODUCT(IFERROR(1*(($G$319&amp;"x")=(G319&amp;"x")),0))&gt;1,NOT(ISBLANK(G319)))</formula>
    </cfRule>
  </conditionalFormatting>
  <conditionalFormatting sqref="G320">
    <cfRule type="expression" dxfId="0" priority="460">
      <formula>AND(SUMPRODUCT(IFERROR(1*(($G$320&amp;"x")=(G320&amp;"x")),0))&gt;1,NOT(ISBLANK(G320)))</formula>
    </cfRule>
  </conditionalFormatting>
  <conditionalFormatting sqref="G321">
    <cfRule type="expression" dxfId="0" priority="459">
      <formula>AND(SUMPRODUCT(IFERROR(1*(($G$321&amp;"x")=(G321&amp;"x")),0))&gt;1,NOT(ISBLANK(G321)))</formula>
    </cfRule>
  </conditionalFormatting>
  <conditionalFormatting sqref="G322">
    <cfRule type="expression" dxfId="0" priority="458">
      <formula>AND(SUMPRODUCT(IFERROR(1*(($G$322&amp;"x")=(G322&amp;"x")),0))&gt;1,NOT(ISBLANK(G322)))</formula>
    </cfRule>
  </conditionalFormatting>
  <conditionalFormatting sqref="G323">
    <cfRule type="expression" dxfId="0" priority="457">
      <formula>AND(SUMPRODUCT(IFERROR(1*(($G$323&amp;"x")=(G323&amp;"x")),0))&gt;1,NOT(ISBLANK(G323)))</formula>
    </cfRule>
  </conditionalFormatting>
  <conditionalFormatting sqref="G324">
    <cfRule type="expression" dxfId="0" priority="456">
      <formula>AND(SUMPRODUCT(IFERROR(1*(($G$324&amp;"x")=(G324&amp;"x")),0))&gt;1,NOT(ISBLANK(G324)))</formula>
    </cfRule>
  </conditionalFormatting>
  <conditionalFormatting sqref="G325">
    <cfRule type="expression" dxfId="0" priority="455">
      <formula>AND(SUMPRODUCT(IFERROR(1*(($G$325&amp;"x")=(G325&amp;"x")),0))&gt;1,NOT(ISBLANK(G325)))</formula>
    </cfRule>
  </conditionalFormatting>
  <conditionalFormatting sqref="G326">
    <cfRule type="expression" dxfId="0" priority="454">
      <formula>AND(SUMPRODUCT(IFERROR(1*(($G$326&amp;"x")=(G326&amp;"x")),0))&gt;1,NOT(ISBLANK(G326)))</formula>
    </cfRule>
  </conditionalFormatting>
  <conditionalFormatting sqref="G327">
    <cfRule type="expression" dxfId="0" priority="453">
      <formula>AND(SUMPRODUCT(IFERROR(1*(($G$327&amp;"x")=(G327&amp;"x")),0))&gt;1,NOT(ISBLANK(G327)))</formula>
    </cfRule>
  </conditionalFormatting>
  <conditionalFormatting sqref="G328">
    <cfRule type="expression" dxfId="0" priority="452">
      <formula>AND(SUMPRODUCT(IFERROR(1*(($G$328&amp;"x")=(G328&amp;"x")),0))&gt;1,NOT(ISBLANK(G328)))</formula>
    </cfRule>
  </conditionalFormatting>
  <conditionalFormatting sqref="G329">
    <cfRule type="expression" dxfId="0" priority="451">
      <formula>AND(SUMPRODUCT(IFERROR(1*(($G$329&amp;"x")=(G329&amp;"x")),0))&gt;1,NOT(ISBLANK(G329)))</formula>
    </cfRule>
  </conditionalFormatting>
  <conditionalFormatting sqref="G330">
    <cfRule type="expression" dxfId="0" priority="450">
      <formula>AND(SUMPRODUCT(IFERROR(1*(($G$330&amp;"x")=(G330&amp;"x")),0))&gt;1,NOT(ISBLANK(G330)))</formula>
    </cfRule>
  </conditionalFormatting>
  <conditionalFormatting sqref="G331">
    <cfRule type="expression" dxfId="0" priority="449">
      <formula>AND(SUMPRODUCT(IFERROR(1*(($G$331&amp;"x")=(G331&amp;"x")),0))&gt;1,NOT(ISBLANK(G331)))</formula>
    </cfRule>
  </conditionalFormatting>
  <conditionalFormatting sqref="G332">
    <cfRule type="expression" dxfId="0" priority="448">
      <formula>AND(SUMPRODUCT(IFERROR(1*(($G$332&amp;"x")=(G332&amp;"x")),0))&gt;1,NOT(ISBLANK(G332)))</formula>
    </cfRule>
  </conditionalFormatting>
  <conditionalFormatting sqref="G333">
    <cfRule type="expression" dxfId="0" priority="447">
      <formula>AND(SUMPRODUCT(IFERROR(1*(($G$333&amp;"x")=(G333&amp;"x")),0))&gt;1,NOT(ISBLANK(G333)))</formula>
    </cfRule>
  </conditionalFormatting>
  <conditionalFormatting sqref="G334">
    <cfRule type="expression" dxfId="0" priority="446">
      <formula>AND(SUMPRODUCT(IFERROR(1*(($G$334&amp;"x")=(G334&amp;"x")),0))&gt;1,NOT(ISBLANK(G334)))</formula>
    </cfRule>
  </conditionalFormatting>
  <conditionalFormatting sqref="G335">
    <cfRule type="expression" dxfId="0" priority="445">
      <formula>AND(SUMPRODUCT(IFERROR(1*(($G$335&amp;"x")=(G335&amp;"x")),0))&gt;1,NOT(ISBLANK(G335)))</formula>
    </cfRule>
  </conditionalFormatting>
  <conditionalFormatting sqref="G336">
    <cfRule type="expression" dxfId="0" priority="444">
      <formula>AND(SUMPRODUCT(IFERROR(1*(($G$336&amp;"x")=(G336&amp;"x")),0))&gt;1,NOT(ISBLANK(G336)))</formula>
    </cfRule>
  </conditionalFormatting>
  <conditionalFormatting sqref="G337">
    <cfRule type="expression" dxfId="0" priority="443">
      <formula>AND(SUMPRODUCT(IFERROR(1*(($G$337&amp;"x")=(G337&amp;"x")),0))&gt;1,NOT(ISBLANK(G337)))</formula>
    </cfRule>
  </conditionalFormatting>
  <conditionalFormatting sqref="G338">
    <cfRule type="expression" dxfId="0" priority="442">
      <formula>AND(SUMPRODUCT(IFERROR(1*(($G$338&amp;"x")=(G338&amp;"x")),0))&gt;1,NOT(ISBLANK(G338)))</formula>
    </cfRule>
  </conditionalFormatting>
  <conditionalFormatting sqref="G339">
    <cfRule type="expression" dxfId="0" priority="441">
      <formula>AND(SUMPRODUCT(IFERROR(1*(($G$339&amp;"x")=(G339&amp;"x")),0))&gt;1,NOT(ISBLANK(G339)))</formula>
    </cfRule>
  </conditionalFormatting>
  <conditionalFormatting sqref="G340">
    <cfRule type="expression" dxfId="0" priority="440">
      <formula>AND(SUMPRODUCT(IFERROR(1*(($G$340&amp;"x")=(G340&amp;"x")),0))&gt;1,NOT(ISBLANK(G340)))</formula>
    </cfRule>
  </conditionalFormatting>
  <conditionalFormatting sqref="G341">
    <cfRule type="expression" dxfId="0" priority="439">
      <formula>AND(SUMPRODUCT(IFERROR(1*(($G$341&amp;"x")=(G341&amp;"x")),0))&gt;1,NOT(ISBLANK(G341)))</formula>
    </cfRule>
  </conditionalFormatting>
  <conditionalFormatting sqref="G342">
    <cfRule type="expression" dxfId="0" priority="438">
      <formula>AND(SUMPRODUCT(IFERROR(1*(($G$342&amp;"x")=(G342&amp;"x")),0))&gt;1,NOT(ISBLANK(G342)))</formula>
    </cfRule>
  </conditionalFormatting>
  <conditionalFormatting sqref="G343">
    <cfRule type="expression" dxfId="0" priority="437">
      <formula>AND(SUMPRODUCT(IFERROR(1*(($G$343&amp;"x")=(G343&amp;"x")),0))&gt;1,NOT(ISBLANK(G343)))</formula>
    </cfRule>
  </conditionalFormatting>
  <conditionalFormatting sqref="G344">
    <cfRule type="expression" dxfId="0" priority="436">
      <formula>AND(SUMPRODUCT(IFERROR(1*(($G$344&amp;"x")=(G344&amp;"x")),0))&gt;1,NOT(ISBLANK(G344)))</formula>
    </cfRule>
  </conditionalFormatting>
  <conditionalFormatting sqref="G345">
    <cfRule type="expression" dxfId="0" priority="435">
      <formula>AND(SUMPRODUCT(IFERROR(1*(($G$345&amp;"x")=(G345&amp;"x")),0))&gt;1,NOT(ISBLANK(G345)))</formula>
    </cfRule>
  </conditionalFormatting>
  <conditionalFormatting sqref="G346">
    <cfRule type="expression" dxfId="0" priority="434">
      <formula>AND(SUMPRODUCT(IFERROR(1*(($G$346&amp;"x")=(G346&amp;"x")),0))&gt;1,NOT(ISBLANK(G346)))</formula>
    </cfRule>
  </conditionalFormatting>
  <conditionalFormatting sqref="G347">
    <cfRule type="expression" dxfId="0" priority="433">
      <formula>AND(SUMPRODUCT(IFERROR(1*(($G$347&amp;"x")=(G347&amp;"x")),0))&gt;1,NOT(ISBLANK(G347)))</formula>
    </cfRule>
  </conditionalFormatting>
  <conditionalFormatting sqref="G348">
    <cfRule type="expression" dxfId="0" priority="432">
      <formula>AND(SUMPRODUCT(IFERROR(1*(($G$348&amp;"x")=(G348&amp;"x")),0))&gt;1,NOT(ISBLANK(G348)))</formula>
    </cfRule>
  </conditionalFormatting>
  <conditionalFormatting sqref="G349">
    <cfRule type="expression" dxfId="0" priority="431">
      <formula>AND(SUMPRODUCT(IFERROR(1*(($G$349&amp;"x")=(G349&amp;"x")),0))&gt;1,NOT(ISBLANK(G349)))</formula>
    </cfRule>
  </conditionalFormatting>
  <conditionalFormatting sqref="G350">
    <cfRule type="expression" dxfId="0" priority="430">
      <formula>AND(SUMPRODUCT(IFERROR(1*(($G$350&amp;"x")=(G350&amp;"x")),0))&gt;1,NOT(ISBLANK(G350)))</formula>
    </cfRule>
  </conditionalFormatting>
  <conditionalFormatting sqref="G351">
    <cfRule type="expression" dxfId="0" priority="429">
      <formula>AND(SUMPRODUCT(IFERROR(1*(($G$351&amp;"x")=(G351&amp;"x")),0))&gt;1,NOT(ISBLANK(G351)))</formula>
    </cfRule>
  </conditionalFormatting>
  <conditionalFormatting sqref="G352">
    <cfRule type="expression" dxfId="0" priority="428">
      <formula>AND(SUMPRODUCT(IFERROR(1*(($G$352&amp;"x")=(G352&amp;"x")),0))&gt;1,NOT(ISBLANK(G352)))</formula>
    </cfRule>
  </conditionalFormatting>
  <conditionalFormatting sqref="G353">
    <cfRule type="expression" dxfId="0" priority="427">
      <formula>AND(SUMPRODUCT(IFERROR(1*(($G$353&amp;"x")=(G353&amp;"x")),0))&gt;1,NOT(ISBLANK(G353)))</formula>
    </cfRule>
  </conditionalFormatting>
  <conditionalFormatting sqref="G354">
    <cfRule type="expression" dxfId="0" priority="426">
      <formula>AND(SUMPRODUCT(IFERROR(1*(($G$354&amp;"x")=(G354&amp;"x")),0))&gt;1,NOT(ISBLANK(G354)))</formula>
    </cfRule>
  </conditionalFormatting>
  <conditionalFormatting sqref="G355">
    <cfRule type="expression" dxfId="0" priority="425">
      <formula>AND(SUMPRODUCT(IFERROR(1*(($G$355&amp;"x")=(G355&amp;"x")),0))&gt;1,NOT(ISBLANK(G355)))</formula>
    </cfRule>
  </conditionalFormatting>
  <conditionalFormatting sqref="G356">
    <cfRule type="expression" dxfId="0" priority="424">
      <formula>AND(SUMPRODUCT(IFERROR(1*(($G$356&amp;"x")=(G356&amp;"x")),0))&gt;1,NOT(ISBLANK(G356)))</formula>
    </cfRule>
  </conditionalFormatting>
  <conditionalFormatting sqref="G357">
    <cfRule type="expression" dxfId="0" priority="393">
      <formula>AND(SUMPRODUCT(IFERROR(1*(($G$357&amp;"x")=(G357&amp;"x")),0))&gt;1,NOT(ISBLANK(G357)))</formula>
    </cfRule>
  </conditionalFormatting>
  <conditionalFormatting sqref="G358">
    <cfRule type="expression" dxfId="0" priority="392">
      <formula>AND(SUMPRODUCT(IFERROR(1*(($G$358&amp;"x")=(G358&amp;"x")),0))&gt;1,NOT(ISBLANK(G358)))</formula>
    </cfRule>
  </conditionalFormatting>
  <conditionalFormatting sqref="G359">
    <cfRule type="expression" dxfId="0" priority="391">
      <formula>AND(SUMPRODUCT(IFERROR(1*(($G$359&amp;"x")=(G359&amp;"x")),0))&gt;1,NOT(ISBLANK(G359)))</formula>
    </cfRule>
  </conditionalFormatting>
  <conditionalFormatting sqref="G360">
    <cfRule type="expression" dxfId="0" priority="390">
      <formula>AND(SUMPRODUCT(IFERROR(1*(($G$360&amp;"x")=(G360&amp;"x")),0))&gt;1,NOT(ISBLANK(G360)))</formula>
    </cfRule>
  </conditionalFormatting>
  <conditionalFormatting sqref="G361">
    <cfRule type="expression" dxfId="0" priority="389">
      <formula>AND(SUMPRODUCT(IFERROR(1*(($G$361&amp;"x")=(G361&amp;"x")),0))&gt;1,NOT(ISBLANK(G361)))</formula>
    </cfRule>
  </conditionalFormatting>
  <conditionalFormatting sqref="G362">
    <cfRule type="expression" dxfId="0" priority="388">
      <formula>AND(SUMPRODUCT(IFERROR(1*(($G$362&amp;"x")=(G362&amp;"x")),0))&gt;1,NOT(ISBLANK(G362)))</formula>
    </cfRule>
  </conditionalFormatting>
  <conditionalFormatting sqref="G363">
    <cfRule type="expression" dxfId="0" priority="387">
      <formula>AND(SUMPRODUCT(IFERROR(1*(($G$363&amp;"x")=(G363&amp;"x")),0))&gt;1,NOT(ISBLANK(G363)))</formula>
    </cfRule>
  </conditionalFormatting>
  <conditionalFormatting sqref="G364">
    <cfRule type="expression" dxfId="0" priority="386">
      <formula>AND(SUMPRODUCT(IFERROR(1*(($G$364&amp;"x")=(G364&amp;"x")),0))&gt;1,NOT(ISBLANK(G364)))</formula>
    </cfRule>
  </conditionalFormatting>
  <conditionalFormatting sqref="G365">
    <cfRule type="expression" dxfId="0" priority="385">
      <formula>AND(SUMPRODUCT(IFERROR(1*(($G$365&amp;"x")=(G365&amp;"x")),0))&gt;1,NOT(ISBLANK(G365)))</formula>
    </cfRule>
  </conditionalFormatting>
  <conditionalFormatting sqref="G366">
    <cfRule type="expression" dxfId="0" priority="384">
      <formula>AND(SUMPRODUCT(IFERROR(1*(($G$366&amp;"x")=(G366&amp;"x")),0))&gt;1,NOT(ISBLANK(G366)))</formula>
    </cfRule>
  </conditionalFormatting>
  <conditionalFormatting sqref="G367">
    <cfRule type="expression" dxfId="0" priority="383">
      <formula>AND(SUMPRODUCT(IFERROR(1*(($G$367&amp;"x")=(G367&amp;"x")),0))&gt;1,NOT(ISBLANK(G367)))</formula>
    </cfRule>
  </conditionalFormatting>
  <conditionalFormatting sqref="G368">
    <cfRule type="expression" dxfId="0" priority="382">
      <formula>AND(SUMPRODUCT(IFERROR(1*(($G$368&amp;"x")=(G368&amp;"x")),0))&gt;1,NOT(ISBLANK(G368)))</formula>
    </cfRule>
  </conditionalFormatting>
  <conditionalFormatting sqref="G369">
    <cfRule type="expression" dxfId="0" priority="381">
      <formula>AND(SUMPRODUCT(IFERROR(1*(($G$369&amp;"x")=(G369&amp;"x")),0))&gt;1,NOT(ISBLANK(G369)))</formula>
    </cfRule>
  </conditionalFormatting>
  <conditionalFormatting sqref="G370">
    <cfRule type="expression" dxfId="0" priority="380">
      <formula>AND(SUMPRODUCT(IFERROR(1*(($G$370&amp;"x")=(G370&amp;"x")),0))&gt;1,NOT(ISBLANK(G370)))</formula>
    </cfRule>
  </conditionalFormatting>
  <conditionalFormatting sqref="G371">
    <cfRule type="expression" dxfId="0" priority="379">
      <formula>AND(SUMPRODUCT(IFERROR(1*(($G$371&amp;"x")=(G371&amp;"x")),0))&gt;1,NOT(ISBLANK(G371)))</formula>
    </cfRule>
  </conditionalFormatting>
  <conditionalFormatting sqref="G372">
    <cfRule type="expression" dxfId="0" priority="378">
      <formula>AND(SUMPRODUCT(IFERROR(1*(($G$372&amp;"x")=(G372&amp;"x")),0))&gt;1,NOT(ISBLANK(G372)))</formula>
    </cfRule>
  </conditionalFormatting>
  <conditionalFormatting sqref="G373">
    <cfRule type="expression" dxfId="0" priority="377">
      <formula>AND(SUMPRODUCT(IFERROR(1*(($G$373&amp;"x")=(G373&amp;"x")),0))&gt;1,NOT(ISBLANK(G373)))</formula>
    </cfRule>
  </conditionalFormatting>
  <conditionalFormatting sqref="G374">
    <cfRule type="expression" dxfId="0" priority="376">
      <formula>AND(SUMPRODUCT(IFERROR(1*(($G$374&amp;"x")=(G374&amp;"x")),0))&gt;1,NOT(ISBLANK(G374)))</formula>
    </cfRule>
  </conditionalFormatting>
  <conditionalFormatting sqref="G375">
    <cfRule type="expression" dxfId="0" priority="375">
      <formula>AND(SUMPRODUCT(IFERROR(1*(($G$375&amp;"x")=(G375&amp;"x")),0))&gt;1,NOT(ISBLANK(G375)))</formula>
    </cfRule>
  </conditionalFormatting>
  <conditionalFormatting sqref="G376">
    <cfRule type="expression" dxfId="0" priority="374">
      <formula>AND(SUMPRODUCT(IFERROR(1*(($G$376&amp;"x")=(G376&amp;"x")),0))&gt;1,NOT(ISBLANK(G376)))</formula>
    </cfRule>
  </conditionalFormatting>
  <conditionalFormatting sqref="G377">
    <cfRule type="expression" dxfId="0" priority="373">
      <formula>AND(SUMPRODUCT(IFERROR(1*(($G$377&amp;"x")=(G377&amp;"x")),0))&gt;1,NOT(ISBLANK(G377)))</formula>
    </cfRule>
  </conditionalFormatting>
  <conditionalFormatting sqref="G378">
    <cfRule type="expression" dxfId="0" priority="372">
      <formula>AND(SUMPRODUCT(IFERROR(1*(($G$378&amp;"x")=(G378&amp;"x")),0))&gt;1,NOT(ISBLANK(G378)))</formula>
    </cfRule>
  </conditionalFormatting>
  <conditionalFormatting sqref="G379">
    <cfRule type="expression" dxfId="0" priority="371">
      <formula>AND(SUMPRODUCT(IFERROR(1*(($G$379&amp;"x")=(G379&amp;"x")),0))&gt;1,NOT(ISBLANK(G379)))</formula>
    </cfRule>
  </conditionalFormatting>
  <conditionalFormatting sqref="G380">
    <cfRule type="expression" dxfId="0" priority="370">
      <formula>AND(SUMPRODUCT(IFERROR(1*(($G$380&amp;"x")=(G380&amp;"x")),0))&gt;1,NOT(ISBLANK(G380)))</formula>
    </cfRule>
  </conditionalFormatting>
  <conditionalFormatting sqref="G381">
    <cfRule type="expression" dxfId="0" priority="369">
      <formula>AND(SUMPRODUCT(IFERROR(1*(($G$381&amp;"x")=(G381&amp;"x")),0))&gt;1,NOT(ISBLANK(G381)))</formula>
    </cfRule>
  </conditionalFormatting>
  <conditionalFormatting sqref="G382">
    <cfRule type="expression" dxfId="0" priority="368">
      <formula>AND(SUMPRODUCT(IFERROR(1*(($G$382&amp;"x")=(G382&amp;"x")),0))&gt;1,NOT(ISBLANK(G382)))</formula>
    </cfRule>
  </conditionalFormatting>
  <conditionalFormatting sqref="G383">
    <cfRule type="expression" dxfId="0" priority="367">
      <formula>AND(SUMPRODUCT(IFERROR(1*(($G$383&amp;"x")=(G383&amp;"x")),0))&gt;1,NOT(ISBLANK(G383)))</formula>
    </cfRule>
  </conditionalFormatting>
  <conditionalFormatting sqref="G384">
    <cfRule type="expression" dxfId="0" priority="366">
      <formula>AND(SUMPRODUCT(IFERROR(1*(($G$384&amp;"x")=(G384&amp;"x")),0))&gt;1,NOT(ISBLANK(G384)))</formula>
    </cfRule>
  </conditionalFormatting>
  <conditionalFormatting sqref="G385">
    <cfRule type="expression" dxfId="0" priority="365">
      <formula>AND(SUMPRODUCT(IFERROR(1*(($G$385&amp;"x")=(G385&amp;"x")),0))&gt;1,NOT(ISBLANK(G385)))</formula>
    </cfRule>
  </conditionalFormatting>
  <conditionalFormatting sqref="G386">
    <cfRule type="expression" dxfId="0" priority="364">
      <formula>AND(SUMPRODUCT(IFERROR(1*(($G$386&amp;"x")=(G386&amp;"x")),0))&gt;1,NOT(ISBLANK(G386)))</formula>
    </cfRule>
  </conditionalFormatting>
  <conditionalFormatting sqref="G387">
    <cfRule type="expression" dxfId="0" priority="360">
      <formula>AND(SUMPRODUCT(IFERROR(1*(($G$387&amp;"x")=(G387&amp;"x")),0))&gt;1,NOT(ISBLANK(G387)))</formula>
    </cfRule>
  </conditionalFormatting>
  <conditionalFormatting sqref="G388">
    <cfRule type="expression" dxfId="0" priority="359">
      <formula>AND(SUMPRODUCT(IFERROR(1*(($G$388&amp;"x")=(G388&amp;"x")),0))&gt;1,NOT(ISBLANK(G388)))</formula>
    </cfRule>
  </conditionalFormatting>
  <conditionalFormatting sqref="G389">
    <cfRule type="expression" dxfId="0" priority="358">
      <formula>AND(SUMPRODUCT(IFERROR(1*(($G$389&amp;"x")=(G389&amp;"x")),0))&gt;1,NOT(ISBLANK(G389)))</formula>
    </cfRule>
  </conditionalFormatting>
  <conditionalFormatting sqref="G390">
    <cfRule type="expression" dxfId="0" priority="357">
      <formula>AND(SUMPRODUCT(IFERROR(1*(($G$390&amp;"x")=(G390&amp;"x")),0))&gt;1,NOT(ISBLANK(G390)))</formula>
    </cfRule>
  </conditionalFormatting>
  <conditionalFormatting sqref="G391">
    <cfRule type="expression" dxfId="0" priority="356">
      <formula>AND(SUMPRODUCT(IFERROR(1*(($G$391&amp;"x")=(G391&amp;"x")),0))&gt;1,NOT(ISBLANK(G391)))</formula>
    </cfRule>
  </conditionalFormatting>
  <conditionalFormatting sqref="G392">
    <cfRule type="expression" dxfId="0" priority="355">
      <formula>AND(SUMPRODUCT(IFERROR(1*(($G$392&amp;"x")=(G392&amp;"x")),0))&gt;1,NOT(ISBLANK(G392)))</formula>
    </cfRule>
  </conditionalFormatting>
  <conditionalFormatting sqref="G393">
    <cfRule type="expression" dxfId="0" priority="354">
      <formula>AND(SUMPRODUCT(IFERROR(1*(($G$393&amp;"x")=(G393&amp;"x")),0))&gt;1,NOT(ISBLANK(G393)))</formula>
    </cfRule>
  </conditionalFormatting>
  <conditionalFormatting sqref="G394">
    <cfRule type="expression" dxfId="0" priority="353">
      <formula>AND(SUMPRODUCT(IFERROR(1*(($G$394&amp;"x")=(G394&amp;"x")),0))&gt;1,NOT(ISBLANK(G394)))</formula>
    </cfRule>
  </conditionalFormatting>
  <conditionalFormatting sqref="G395">
    <cfRule type="expression" dxfId="0" priority="352">
      <formula>AND(SUMPRODUCT(IFERROR(1*(($G$395&amp;"x")=(G395&amp;"x")),0))&gt;1,NOT(ISBLANK(G395)))</formula>
    </cfRule>
  </conditionalFormatting>
  <conditionalFormatting sqref="G396">
    <cfRule type="expression" dxfId="0" priority="351">
      <formula>AND(SUMPRODUCT(IFERROR(1*(($G$396&amp;"x")=(G396&amp;"x")),0))&gt;1,NOT(ISBLANK(G396)))</formula>
    </cfRule>
  </conditionalFormatting>
  <conditionalFormatting sqref="G397">
    <cfRule type="expression" dxfId="0" priority="350">
      <formula>AND(SUMPRODUCT(IFERROR(1*(($G$397&amp;"x")=(G397&amp;"x")),0))&gt;1,NOT(ISBLANK(G397)))</formula>
    </cfRule>
  </conditionalFormatting>
  <conditionalFormatting sqref="G398">
    <cfRule type="expression" dxfId="0" priority="349">
      <formula>AND(SUMPRODUCT(IFERROR(1*(($G$398&amp;"x")=(G398&amp;"x")),0))&gt;1,NOT(ISBLANK(G398)))</formula>
    </cfRule>
  </conditionalFormatting>
  <conditionalFormatting sqref="G399">
    <cfRule type="expression" dxfId="0" priority="348">
      <formula>AND(SUMPRODUCT(IFERROR(1*(($G$399&amp;"x")=(G399&amp;"x")),0))&gt;1,NOT(ISBLANK(G399)))</formula>
    </cfRule>
  </conditionalFormatting>
  <conditionalFormatting sqref="G400">
    <cfRule type="expression" dxfId="0" priority="347">
      <formula>AND(SUMPRODUCT(IFERROR(1*(($G$400&amp;"x")=(G400&amp;"x")),0))&gt;1,NOT(ISBLANK(G400)))</formula>
    </cfRule>
  </conditionalFormatting>
  <conditionalFormatting sqref="G401">
    <cfRule type="expression" dxfId="0" priority="346">
      <formula>AND(SUMPRODUCT(IFERROR(1*(($G$401&amp;"x")=(G401&amp;"x")),0))&gt;1,NOT(ISBLANK(G401)))</formula>
    </cfRule>
  </conditionalFormatting>
  <conditionalFormatting sqref="G402">
    <cfRule type="expression" dxfId="0" priority="345">
      <formula>AND(SUMPRODUCT(IFERROR(1*(($G$402&amp;"x")=(G402&amp;"x")),0))&gt;1,NOT(ISBLANK(G402)))</formula>
    </cfRule>
  </conditionalFormatting>
  <conditionalFormatting sqref="G403">
    <cfRule type="expression" dxfId="0" priority="344">
      <formula>AND(SUMPRODUCT(IFERROR(1*(($G$403&amp;"x")=(G403&amp;"x")),0))&gt;1,NOT(ISBLANK(G403)))</formula>
    </cfRule>
  </conditionalFormatting>
  <conditionalFormatting sqref="G404">
    <cfRule type="expression" dxfId="0" priority="343">
      <formula>AND(SUMPRODUCT(IFERROR(1*(($G$404&amp;"x")=(G404&amp;"x")),0))&gt;1,NOT(ISBLANK(G404)))</formula>
    </cfRule>
  </conditionalFormatting>
  <conditionalFormatting sqref="G405">
    <cfRule type="expression" dxfId="0" priority="342">
      <formula>AND(SUMPRODUCT(IFERROR(1*(($G$405&amp;"x")=(G405&amp;"x")),0))&gt;1,NOT(ISBLANK(G405)))</formula>
    </cfRule>
  </conditionalFormatting>
  <conditionalFormatting sqref="G406">
    <cfRule type="expression" dxfId="0" priority="341">
      <formula>AND(SUMPRODUCT(IFERROR(1*(($G$406&amp;"x")=(G406&amp;"x")),0))&gt;1,NOT(ISBLANK(G406)))</formula>
    </cfRule>
  </conditionalFormatting>
  <conditionalFormatting sqref="G407">
    <cfRule type="expression" dxfId="0" priority="340">
      <formula>AND(SUMPRODUCT(IFERROR(1*(($G$407&amp;"x")=(G407&amp;"x")),0))&gt;1,NOT(ISBLANK(G407)))</formula>
    </cfRule>
  </conditionalFormatting>
  <conditionalFormatting sqref="G408">
    <cfRule type="expression" dxfId="0" priority="339">
      <formula>AND(SUMPRODUCT(IFERROR(1*(($G$408&amp;"x")=(G408&amp;"x")),0))&gt;1,NOT(ISBLANK(G408)))</formula>
    </cfRule>
  </conditionalFormatting>
  <conditionalFormatting sqref="G409">
    <cfRule type="expression" dxfId="0" priority="338">
      <formula>AND(SUMPRODUCT(IFERROR(1*(($G$409&amp;"x")=(G409&amp;"x")),0))&gt;1,NOT(ISBLANK(G409)))</formula>
    </cfRule>
  </conditionalFormatting>
  <conditionalFormatting sqref="G410">
    <cfRule type="expression" dxfId="0" priority="337">
      <formula>AND(SUMPRODUCT(IFERROR(1*(($G$410&amp;"x")=(G410&amp;"x")),0))&gt;1,NOT(ISBLANK(G410)))</formula>
    </cfRule>
  </conditionalFormatting>
  <conditionalFormatting sqref="G411">
    <cfRule type="expression" dxfId="0" priority="336">
      <formula>AND(SUMPRODUCT(IFERROR(1*(($G$411&amp;"x")=(G411&amp;"x")),0))&gt;1,NOT(ISBLANK(G411)))</formula>
    </cfRule>
  </conditionalFormatting>
  <conditionalFormatting sqref="G412">
    <cfRule type="expression" dxfId="0" priority="335">
      <formula>AND(SUMPRODUCT(IFERROR(1*(($G$412&amp;"x")=(G412&amp;"x")),0))&gt;1,NOT(ISBLANK(G412)))</formula>
    </cfRule>
  </conditionalFormatting>
  <conditionalFormatting sqref="G413">
    <cfRule type="expression" dxfId="0" priority="334">
      <formula>AND(SUMPRODUCT(IFERROR(1*(($G$413&amp;"x")=(G413&amp;"x")),0))&gt;1,NOT(ISBLANK(G413)))</formula>
    </cfRule>
  </conditionalFormatting>
  <conditionalFormatting sqref="G414">
    <cfRule type="expression" dxfId="0" priority="333">
      <formula>AND(SUMPRODUCT(IFERROR(1*(($G$414&amp;"x")=(G414&amp;"x")),0))&gt;1,NOT(ISBLANK(G414)))</formula>
    </cfRule>
  </conditionalFormatting>
  <conditionalFormatting sqref="G415">
    <cfRule type="expression" dxfId="0" priority="332">
      <formula>AND(SUMPRODUCT(IFERROR(1*(($G$415&amp;"x")=(G415&amp;"x")),0))&gt;1,NOT(ISBLANK(G415)))</formula>
    </cfRule>
  </conditionalFormatting>
  <conditionalFormatting sqref="G416">
    <cfRule type="expression" dxfId="0" priority="331">
      <formula>AND(SUMPRODUCT(IFERROR(1*(($G$416&amp;"x")=(G416&amp;"x")),0))&gt;1,NOT(ISBLANK(G416)))</formula>
    </cfRule>
  </conditionalFormatting>
  <conditionalFormatting sqref="G417">
    <cfRule type="expression" dxfId="0" priority="330">
      <formula>AND(SUMPRODUCT(IFERROR(1*(($G$417&amp;"x")=(G417&amp;"x")),0))&gt;1,NOT(ISBLANK(G417)))</formula>
    </cfRule>
  </conditionalFormatting>
  <conditionalFormatting sqref="G418">
    <cfRule type="expression" dxfId="0" priority="329">
      <formula>AND(SUMPRODUCT(IFERROR(1*(($G$418&amp;"x")=(G418&amp;"x")),0))&gt;1,NOT(ISBLANK(G418)))</formula>
    </cfRule>
  </conditionalFormatting>
  <conditionalFormatting sqref="G419">
    <cfRule type="expression" dxfId="0" priority="328">
      <formula>AND(SUMPRODUCT(IFERROR(1*(($G$419&amp;"x")=(G419&amp;"x")),0))&gt;1,NOT(ISBLANK(G419)))</formula>
    </cfRule>
  </conditionalFormatting>
  <conditionalFormatting sqref="G420">
    <cfRule type="expression" dxfId="0" priority="327">
      <formula>AND(SUMPRODUCT(IFERROR(1*(($G$420&amp;"x")=(G420&amp;"x")),0))&gt;1,NOT(ISBLANK(G420)))</formula>
    </cfRule>
  </conditionalFormatting>
  <conditionalFormatting sqref="G421">
    <cfRule type="expression" dxfId="0" priority="326">
      <formula>AND(SUMPRODUCT(IFERROR(1*(($G$421&amp;"x")=(G421&amp;"x")),0))&gt;1,NOT(ISBLANK(G421)))</formula>
    </cfRule>
  </conditionalFormatting>
  <conditionalFormatting sqref="G422">
    <cfRule type="expression" dxfId="0" priority="325">
      <formula>AND(SUMPRODUCT(IFERROR(1*(($G$422&amp;"x")=(G422&amp;"x")),0))&gt;1,NOT(ISBLANK(G422)))</formula>
    </cfRule>
  </conditionalFormatting>
  <conditionalFormatting sqref="G423">
    <cfRule type="expression" dxfId="0" priority="324">
      <formula>AND(SUMPRODUCT(IFERROR(1*(($G$423&amp;"x")=(G423&amp;"x")),0))&gt;1,NOT(ISBLANK(G423)))</formula>
    </cfRule>
  </conditionalFormatting>
  <conditionalFormatting sqref="G424">
    <cfRule type="expression" dxfId="0" priority="323">
      <formula>AND(SUMPRODUCT(IFERROR(1*(($G$424&amp;"x")=(G424&amp;"x")),0))&gt;1,NOT(ISBLANK(G424)))</formula>
    </cfRule>
  </conditionalFormatting>
  <conditionalFormatting sqref="G425">
    <cfRule type="expression" dxfId="0" priority="322">
      <formula>AND(SUMPRODUCT(IFERROR(1*(($G$425&amp;"x")=(G425&amp;"x")),0))&gt;1,NOT(ISBLANK(G425)))</formula>
    </cfRule>
  </conditionalFormatting>
  <conditionalFormatting sqref="G426">
    <cfRule type="expression" dxfId="0" priority="321">
      <formula>AND(SUMPRODUCT(IFERROR(1*(($G$426&amp;"x")=(G426&amp;"x")),0))&gt;1,NOT(ISBLANK(G426)))</formula>
    </cfRule>
  </conditionalFormatting>
  <conditionalFormatting sqref="G427">
    <cfRule type="expression" dxfId="0" priority="320">
      <formula>AND(SUMPRODUCT(IFERROR(1*(($G$427&amp;"x")=(G427&amp;"x")),0))&gt;1,NOT(ISBLANK(G427)))</formula>
    </cfRule>
  </conditionalFormatting>
  <conditionalFormatting sqref="G428">
    <cfRule type="expression" dxfId="0" priority="319">
      <formula>AND(SUMPRODUCT(IFERROR(1*(($G$428&amp;"x")=(G428&amp;"x")),0))&gt;1,NOT(ISBLANK(G428)))</formula>
    </cfRule>
  </conditionalFormatting>
  <conditionalFormatting sqref="G429">
    <cfRule type="expression" dxfId="0" priority="318">
      <formula>AND(SUMPRODUCT(IFERROR(1*(($G$429&amp;"x")=(G429&amp;"x")),0))&gt;1,NOT(ISBLANK(G429)))</formula>
    </cfRule>
  </conditionalFormatting>
  <conditionalFormatting sqref="G430">
    <cfRule type="expression" dxfId="0" priority="317">
      <formula>AND(SUMPRODUCT(IFERROR(1*(($G$430&amp;"x")=(G430&amp;"x")),0))&gt;1,NOT(ISBLANK(G430)))</formula>
    </cfRule>
  </conditionalFormatting>
  <conditionalFormatting sqref="G431">
    <cfRule type="expression" dxfId="0" priority="316">
      <formula>AND(SUMPRODUCT(IFERROR(1*(($G$431&amp;"x")=(G431&amp;"x")),0))&gt;1,NOT(ISBLANK(G431)))</formula>
    </cfRule>
  </conditionalFormatting>
  <conditionalFormatting sqref="G432">
    <cfRule type="expression" dxfId="0" priority="315">
      <formula>AND(SUMPRODUCT(IFERROR(1*(($G$432&amp;"x")=(G432&amp;"x")),0))&gt;1,NOT(ISBLANK(G432)))</formula>
    </cfRule>
  </conditionalFormatting>
  <conditionalFormatting sqref="G433">
    <cfRule type="expression" dxfId="0" priority="314">
      <formula>AND(SUMPRODUCT(IFERROR(1*(($G$433&amp;"x")=(G433&amp;"x")),0))&gt;1,NOT(ISBLANK(G433)))</formula>
    </cfRule>
  </conditionalFormatting>
  <conditionalFormatting sqref="G434">
    <cfRule type="expression" dxfId="0" priority="313">
      <formula>AND(SUMPRODUCT(IFERROR(1*(($G$434&amp;"x")=(G434&amp;"x")),0))&gt;1,NOT(ISBLANK(G434)))</formula>
    </cfRule>
  </conditionalFormatting>
  <conditionalFormatting sqref="G435">
    <cfRule type="expression" dxfId="0" priority="312">
      <formula>AND(SUMPRODUCT(IFERROR(1*(($G$435&amp;"x")=(G435&amp;"x")),0))&gt;1,NOT(ISBLANK(G435)))</formula>
    </cfRule>
  </conditionalFormatting>
  <conditionalFormatting sqref="G436">
    <cfRule type="expression" dxfId="0" priority="311">
      <formula>AND(SUMPRODUCT(IFERROR(1*(($G$436&amp;"x")=(G436&amp;"x")),0))&gt;1,NOT(ISBLANK(G436)))</formula>
    </cfRule>
  </conditionalFormatting>
  <conditionalFormatting sqref="G437">
    <cfRule type="expression" dxfId="0" priority="310">
      <formula>AND(SUMPRODUCT(IFERROR(1*(($G$437&amp;"x")=(G437&amp;"x")),0))&gt;1,NOT(ISBLANK(G437)))</formula>
    </cfRule>
  </conditionalFormatting>
  <conditionalFormatting sqref="G438">
    <cfRule type="expression" dxfId="0" priority="309">
      <formula>AND(SUMPRODUCT(IFERROR(1*(($G$438&amp;"x")=(G438&amp;"x")),0))&gt;1,NOT(ISBLANK(G438)))</formula>
    </cfRule>
  </conditionalFormatting>
  <conditionalFormatting sqref="G439">
    <cfRule type="expression" dxfId="0" priority="308">
      <formula>AND(SUMPRODUCT(IFERROR(1*(($G$439&amp;"x")=(G439&amp;"x")),0))&gt;1,NOT(ISBLANK(G439)))</formula>
    </cfRule>
  </conditionalFormatting>
  <conditionalFormatting sqref="G440">
    <cfRule type="expression" dxfId="0" priority="307">
      <formula>AND(SUMPRODUCT(IFERROR(1*(($G$440&amp;"x")=(G440&amp;"x")),0))&gt;1,NOT(ISBLANK(G440)))</formula>
    </cfRule>
  </conditionalFormatting>
  <conditionalFormatting sqref="G441">
    <cfRule type="expression" dxfId="0" priority="306">
      <formula>AND(SUMPRODUCT(IFERROR(1*(($G$441&amp;"x")=(G441&amp;"x")),0))&gt;1,NOT(ISBLANK(G441)))</formula>
    </cfRule>
  </conditionalFormatting>
  <conditionalFormatting sqref="G442">
    <cfRule type="expression" dxfId="0" priority="305">
      <formula>AND(SUMPRODUCT(IFERROR(1*(($G$442&amp;"x")=(G442&amp;"x")),0))&gt;1,NOT(ISBLANK(G442)))</formula>
    </cfRule>
  </conditionalFormatting>
  <conditionalFormatting sqref="G443">
    <cfRule type="expression" dxfId="0" priority="304">
      <formula>AND(SUMPRODUCT(IFERROR(1*(($G$443&amp;"x")=(G443&amp;"x")),0))&gt;1,NOT(ISBLANK(G443)))</formula>
    </cfRule>
  </conditionalFormatting>
  <conditionalFormatting sqref="G444">
    <cfRule type="expression" dxfId="0" priority="303">
      <formula>AND(SUMPRODUCT(IFERROR(1*(($G$444&amp;"x")=(G444&amp;"x")),0))&gt;1,NOT(ISBLANK(G444)))</formula>
    </cfRule>
  </conditionalFormatting>
  <conditionalFormatting sqref="G445">
    <cfRule type="expression" dxfId="0" priority="302">
      <formula>AND(SUMPRODUCT(IFERROR(1*(($G$445&amp;"x")=(G445&amp;"x")),0))&gt;1,NOT(ISBLANK(G445)))</formula>
    </cfRule>
  </conditionalFormatting>
  <conditionalFormatting sqref="G446">
    <cfRule type="expression" dxfId="0" priority="301">
      <formula>AND(SUMPRODUCT(IFERROR(1*(($G$446&amp;"x")=(G446&amp;"x")),0))&gt;1,NOT(ISBLANK(G446)))</formula>
    </cfRule>
  </conditionalFormatting>
  <conditionalFormatting sqref="G447">
    <cfRule type="expression" dxfId="0" priority="300">
      <formula>AND(SUMPRODUCT(IFERROR(1*(($G$447&amp;"x")=(G447&amp;"x")),0))&gt;1,NOT(ISBLANK(G447)))</formula>
    </cfRule>
  </conditionalFormatting>
  <conditionalFormatting sqref="G448">
    <cfRule type="expression" dxfId="0" priority="299">
      <formula>AND(SUMPRODUCT(IFERROR(1*(($G$448&amp;"x")=(G448&amp;"x")),0))&gt;1,NOT(ISBLANK(G448)))</formula>
    </cfRule>
  </conditionalFormatting>
  <conditionalFormatting sqref="G449">
    <cfRule type="expression" dxfId="0" priority="298">
      <formula>AND(SUMPRODUCT(IFERROR(1*(($G$449&amp;"x")=(G449&amp;"x")),0))&gt;1,NOT(ISBLANK(G449)))</formula>
    </cfRule>
  </conditionalFormatting>
  <conditionalFormatting sqref="G450">
    <cfRule type="expression" dxfId="0" priority="297">
      <formula>AND(SUMPRODUCT(IFERROR(1*(($G$450&amp;"x")=(G450&amp;"x")),0))&gt;1,NOT(ISBLANK(G450)))</formula>
    </cfRule>
  </conditionalFormatting>
  <conditionalFormatting sqref="G451">
    <cfRule type="expression" dxfId="0" priority="296">
      <formula>AND(SUMPRODUCT(IFERROR(1*(($G$451&amp;"x")=(G451&amp;"x")),0))&gt;1,NOT(ISBLANK(G451)))</formula>
    </cfRule>
  </conditionalFormatting>
  <conditionalFormatting sqref="G452">
    <cfRule type="expression" dxfId="0" priority="295">
      <formula>AND(SUMPRODUCT(IFERROR(1*(($G$452&amp;"x")=(G452&amp;"x")),0))&gt;1,NOT(ISBLANK(G452)))</formula>
    </cfRule>
  </conditionalFormatting>
  <conditionalFormatting sqref="G453">
    <cfRule type="expression" dxfId="0" priority="294">
      <formula>AND(SUMPRODUCT(IFERROR(1*(($G$453&amp;"x")=(G453&amp;"x")),0))&gt;1,NOT(ISBLANK(G453)))</formula>
    </cfRule>
  </conditionalFormatting>
  <conditionalFormatting sqref="G454">
    <cfRule type="expression" dxfId="0" priority="293">
      <formula>AND(SUMPRODUCT(IFERROR(1*(($G$454&amp;"x")=(G454&amp;"x")),0))&gt;1,NOT(ISBLANK(G454)))</formula>
    </cfRule>
  </conditionalFormatting>
  <conditionalFormatting sqref="G455">
    <cfRule type="expression" dxfId="0" priority="292">
      <formula>AND(SUMPRODUCT(IFERROR(1*(($G$455&amp;"x")=(G455&amp;"x")),0))&gt;1,NOT(ISBLANK(G455)))</formula>
    </cfRule>
  </conditionalFormatting>
  <conditionalFormatting sqref="G456">
    <cfRule type="expression" dxfId="0" priority="291">
      <formula>AND(SUMPRODUCT(IFERROR(1*(($G$456&amp;"x")=(G456&amp;"x")),0))&gt;1,NOT(ISBLANK(G456)))</formula>
    </cfRule>
  </conditionalFormatting>
  <conditionalFormatting sqref="G457">
    <cfRule type="expression" dxfId="0" priority="290">
      <formula>AND(SUMPRODUCT(IFERROR(1*(($G$457&amp;"x")=(G457&amp;"x")),0))&gt;1,NOT(ISBLANK(G457)))</formula>
    </cfRule>
  </conditionalFormatting>
  <conditionalFormatting sqref="G458">
    <cfRule type="expression" dxfId="0" priority="289">
      <formula>AND(SUMPRODUCT(IFERROR(1*(($G$458&amp;"x")=(G458&amp;"x")),0))&gt;1,NOT(ISBLANK(G458)))</formula>
    </cfRule>
  </conditionalFormatting>
  <conditionalFormatting sqref="G459">
    <cfRule type="expression" dxfId="0" priority="288">
      <formula>AND(SUMPRODUCT(IFERROR(1*(($G$459&amp;"x")=(G459&amp;"x")),0))&gt;1,NOT(ISBLANK(G459)))</formula>
    </cfRule>
  </conditionalFormatting>
  <conditionalFormatting sqref="G460">
    <cfRule type="expression" dxfId="0" priority="287">
      <formula>AND(SUMPRODUCT(IFERROR(1*(($G$460&amp;"x")=(G460&amp;"x")),0))&gt;1,NOT(ISBLANK(G460)))</formula>
    </cfRule>
  </conditionalFormatting>
  <conditionalFormatting sqref="G461">
    <cfRule type="expression" dxfId="0" priority="286">
      <formula>AND(SUMPRODUCT(IFERROR(1*(($G$461&amp;"x")=(G461&amp;"x")),0))&gt;1,NOT(ISBLANK(G461)))</formula>
    </cfRule>
  </conditionalFormatting>
  <conditionalFormatting sqref="G462">
    <cfRule type="expression" dxfId="0" priority="285">
      <formula>AND(SUMPRODUCT(IFERROR(1*(($G$462&amp;"x")=(G462&amp;"x")),0))&gt;1,NOT(ISBLANK(G462)))</formula>
    </cfRule>
  </conditionalFormatting>
  <conditionalFormatting sqref="G463">
    <cfRule type="expression" dxfId="0" priority="284">
      <formula>AND(SUMPRODUCT(IFERROR(1*(($G$463&amp;"x")=(G463&amp;"x")),0))&gt;1,NOT(ISBLANK(G463)))</formula>
    </cfRule>
  </conditionalFormatting>
  <conditionalFormatting sqref="G464">
    <cfRule type="expression" dxfId="0" priority="283">
      <formula>AND(SUMPRODUCT(IFERROR(1*(($G$464&amp;"x")=(G464&amp;"x")),0))&gt;1,NOT(ISBLANK(G464)))</formula>
    </cfRule>
  </conditionalFormatting>
  <conditionalFormatting sqref="G465">
    <cfRule type="expression" dxfId="0" priority="282">
      <formula>AND(SUMPRODUCT(IFERROR(1*(($G$465&amp;"x")=(G465&amp;"x")),0))&gt;1,NOT(ISBLANK(G465)))</formula>
    </cfRule>
  </conditionalFormatting>
  <conditionalFormatting sqref="G466">
    <cfRule type="expression" dxfId="0" priority="281">
      <formula>AND(SUMPRODUCT(IFERROR(1*(($G$466&amp;"x")=(G466&amp;"x")),0))&gt;1,NOT(ISBLANK(G466)))</formula>
    </cfRule>
  </conditionalFormatting>
  <conditionalFormatting sqref="G467">
    <cfRule type="expression" dxfId="0" priority="280">
      <formula>AND(SUMPRODUCT(IFERROR(1*(($G$467&amp;"x")=(G467&amp;"x")),0))&gt;1,NOT(ISBLANK(G467)))</formula>
    </cfRule>
  </conditionalFormatting>
  <conditionalFormatting sqref="G468">
    <cfRule type="expression" dxfId="0" priority="279">
      <formula>AND(SUMPRODUCT(IFERROR(1*(($G$468&amp;"x")=(G468&amp;"x")),0))&gt;1,NOT(ISBLANK(G468)))</formula>
    </cfRule>
  </conditionalFormatting>
  <conditionalFormatting sqref="G469">
    <cfRule type="expression" dxfId="0" priority="278">
      <formula>AND(SUMPRODUCT(IFERROR(1*(($G$469&amp;"x")=(G469&amp;"x")),0))&gt;1,NOT(ISBLANK(G469)))</formula>
    </cfRule>
  </conditionalFormatting>
  <conditionalFormatting sqref="G470">
    <cfRule type="expression" dxfId="0" priority="277">
      <formula>AND(SUMPRODUCT(IFERROR(1*(($G$470&amp;"x")=(G470&amp;"x")),0))&gt;1,NOT(ISBLANK(G470)))</formula>
    </cfRule>
  </conditionalFormatting>
  <conditionalFormatting sqref="G471">
    <cfRule type="expression" dxfId="0" priority="276">
      <formula>AND(SUMPRODUCT(IFERROR(1*(($G$471&amp;"x")=(G471&amp;"x")),0))&gt;1,NOT(ISBLANK(G471)))</formula>
    </cfRule>
  </conditionalFormatting>
  <conditionalFormatting sqref="G472">
    <cfRule type="expression" dxfId="0" priority="275">
      <formula>AND(SUMPRODUCT(IFERROR(1*(($G$472&amp;"x")=(G472&amp;"x")),0))&gt;1,NOT(ISBLANK(G472)))</formula>
    </cfRule>
  </conditionalFormatting>
  <conditionalFormatting sqref="G473">
    <cfRule type="expression" dxfId="0" priority="274">
      <formula>AND(SUMPRODUCT(IFERROR(1*(($G$473&amp;"x")=(G473&amp;"x")),0))&gt;1,NOT(ISBLANK(G473)))</formula>
    </cfRule>
  </conditionalFormatting>
  <conditionalFormatting sqref="G474">
    <cfRule type="expression" dxfId="0" priority="273">
      <formula>AND(SUMPRODUCT(IFERROR(1*(($G$474&amp;"x")=(G474&amp;"x")),0))&gt;1,NOT(ISBLANK(G474)))</formula>
    </cfRule>
  </conditionalFormatting>
  <conditionalFormatting sqref="G475">
    <cfRule type="expression" dxfId="0" priority="272">
      <formula>AND(SUMPRODUCT(IFERROR(1*(($G$475&amp;"x")=(G475&amp;"x")),0))&gt;1,NOT(ISBLANK(G475)))</formula>
    </cfRule>
  </conditionalFormatting>
  <conditionalFormatting sqref="G476">
    <cfRule type="expression" dxfId="0" priority="271">
      <formula>AND(SUMPRODUCT(IFERROR(1*(($G$476&amp;"x")=(G476&amp;"x")),0))&gt;1,NOT(ISBLANK(G476)))</formula>
    </cfRule>
  </conditionalFormatting>
  <conditionalFormatting sqref="G477">
    <cfRule type="expression" dxfId="0" priority="270">
      <formula>AND(SUMPRODUCT(IFERROR(1*(($G$477&amp;"x")=(G477&amp;"x")),0))&gt;1,NOT(ISBLANK(G477)))</formula>
    </cfRule>
  </conditionalFormatting>
  <conditionalFormatting sqref="G478">
    <cfRule type="expression" dxfId="0" priority="269">
      <formula>AND(SUMPRODUCT(IFERROR(1*(($G$478&amp;"x")=(G478&amp;"x")),0))&gt;1,NOT(ISBLANK(G478)))</formula>
    </cfRule>
  </conditionalFormatting>
  <conditionalFormatting sqref="G479">
    <cfRule type="expression" dxfId="0" priority="268">
      <formula>AND(SUMPRODUCT(IFERROR(1*(($G$479&amp;"x")=(G479&amp;"x")),0))&gt;1,NOT(ISBLANK(G479)))</formula>
    </cfRule>
  </conditionalFormatting>
  <conditionalFormatting sqref="G480">
    <cfRule type="expression" dxfId="0" priority="267">
      <formula>AND(SUMPRODUCT(IFERROR(1*(($G$480&amp;"x")=(G480&amp;"x")),0))&gt;1,NOT(ISBLANK(G480)))</formula>
    </cfRule>
  </conditionalFormatting>
  <conditionalFormatting sqref="G481">
    <cfRule type="expression" dxfId="0" priority="266">
      <formula>AND(SUMPRODUCT(IFERROR(1*(($G$481&amp;"x")=(G481&amp;"x")),0))&gt;1,NOT(ISBLANK(G481)))</formula>
    </cfRule>
  </conditionalFormatting>
  <conditionalFormatting sqref="G482">
    <cfRule type="expression" dxfId="0" priority="265">
      <formula>AND(SUMPRODUCT(IFERROR(1*(($G$482&amp;"x")=(G482&amp;"x")),0))&gt;1,NOT(ISBLANK(G482)))</formula>
    </cfRule>
  </conditionalFormatting>
  <conditionalFormatting sqref="G483">
    <cfRule type="expression" dxfId="0" priority="264">
      <formula>AND(SUMPRODUCT(IFERROR(1*(($G$483&amp;"x")=(G483&amp;"x")),0))&gt;1,NOT(ISBLANK(G483)))</formula>
    </cfRule>
  </conditionalFormatting>
  <conditionalFormatting sqref="G484">
    <cfRule type="expression" dxfId="0" priority="263">
      <formula>AND(SUMPRODUCT(IFERROR(1*(($G$484&amp;"x")=(G484&amp;"x")),0))&gt;1,NOT(ISBLANK(G484)))</formula>
    </cfRule>
  </conditionalFormatting>
  <conditionalFormatting sqref="G485">
    <cfRule type="expression" dxfId="0" priority="262">
      <formula>AND(SUMPRODUCT(IFERROR(1*(($G$485&amp;"x")=(G485&amp;"x")),0))&gt;1,NOT(ISBLANK(G485)))</formula>
    </cfRule>
  </conditionalFormatting>
  <conditionalFormatting sqref="G486">
    <cfRule type="expression" dxfId="0" priority="261">
      <formula>AND(SUMPRODUCT(IFERROR(1*(($G$486&amp;"x")=(G486&amp;"x")),0))&gt;1,NOT(ISBLANK(G486)))</formula>
    </cfRule>
  </conditionalFormatting>
  <conditionalFormatting sqref="G487">
    <cfRule type="expression" dxfId="0" priority="260">
      <formula>AND(SUMPRODUCT(IFERROR(1*(($G$487&amp;"x")=(G487&amp;"x")),0))&gt;1,NOT(ISBLANK(G487)))</formula>
    </cfRule>
  </conditionalFormatting>
  <conditionalFormatting sqref="G488">
    <cfRule type="expression" dxfId="0" priority="259">
      <formula>AND(SUMPRODUCT(IFERROR(1*(($G$488&amp;"x")=(G488&amp;"x")),0))&gt;1,NOT(ISBLANK(G488)))</formula>
    </cfRule>
  </conditionalFormatting>
  <conditionalFormatting sqref="G489">
    <cfRule type="expression" dxfId="0" priority="258">
      <formula>AND(SUMPRODUCT(IFERROR(1*(($G$489&amp;"x")=(G489&amp;"x")),0))&gt;1,NOT(ISBLANK(G489)))</formula>
    </cfRule>
  </conditionalFormatting>
  <conditionalFormatting sqref="G490">
    <cfRule type="expression" dxfId="0" priority="257">
      <formula>AND(SUMPRODUCT(IFERROR(1*(($G$490&amp;"x")=(G490&amp;"x")),0))&gt;1,NOT(ISBLANK(G490)))</formula>
    </cfRule>
  </conditionalFormatting>
  <conditionalFormatting sqref="G491">
    <cfRule type="expression" dxfId="0" priority="256">
      <formula>AND(SUMPRODUCT(IFERROR(1*(($G$491&amp;"x")=(G491&amp;"x")),0))&gt;1,NOT(ISBLANK(G491)))</formula>
    </cfRule>
  </conditionalFormatting>
  <conditionalFormatting sqref="G492">
    <cfRule type="expression" dxfId="0" priority="255">
      <formula>AND(SUMPRODUCT(IFERROR(1*(($G$492&amp;"x")=(G492&amp;"x")),0))&gt;1,NOT(ISBLANK(G492)))</formula>
    </cfRule>
  </conditionalFormatting>
  <conditionalFormatting sqref="G493">
    <cfRule type="expression" dxfId="0" priority="254">
      <formula>AND(SUMPRODUCT(IFERROR(1*(($G$493&amp;"x")=(G493&amp;"x")),0))&gt;1,NOT(ISBLANK(G493)))</formula>
    </cfRule>
  </conditionalFormatting>
  <conditionalFormatting sqref="G494">
    <cfRule type="expression" dxfId="0" priority="253">
      <formula>AND(SUMPRODUCT(IFERROR(1*(($G$494&amp;"x")=(G494&amp;"x")),0))&gt;1,NOT(ISBLANK(G494)))</formula>
    </cfRule>
  </conditionalFormatting>
  <conditionalFormatting sqref="G495">
    <cfRule type="expression" dxfId="0" priority="252">
      <formula>AND(SUMPRODUCT(IFERROR(1*(($G$495&amp;"x")=(G495&amp;"x")),0))&gt;1,NOT(ISBLANK(G495)))</formula>
    </cfRule>
  </conditionalFormatting>
  <conditionalFormatting sqref="G496">
    <cfRule type="expression" dxfId="0" priority="251">
      <formula>AND(SUMPRODUCT(IFERROR(1*(($G$496&amp;"x")=(G496&amp;"x")),0))&gt;1,NOT(ISBLANK(G496)))</formula>
    </cfRule>
  </conditionalFormatting>
  <conditionalFormatting sqref="G497">
    <cfRule type="expression" dxfId="0" priority="250">
      <formula>AND(SUMPRODUCT(IFERROR(1*(($G$497&amp;"x")=(G497&amp;"x")),0))&gt;1,NOT(ISBLANK(G497)))</formula>
    </cfRule>
  </conditionalFormatting>
  <conditionalFormatting sqref="G498">
    <cfRule type="expression" dxfId="0" priority="249">
      <formula>AND(SUMPRODUCT(IFERROR(1*(($G$498&amp;"x")=(G498&amp;"x")),0))&gt;1,NOT(ISBLANK(G498)))</formula>
    </cfRule>
  </conditionalFormatting>
  <conditionalFormatting sqref="G499">
    <cfRule type="expression" dxfId="0" priority="248">
      <formula>AND(SUMPRODUCT(IFERROR(1*(($G$499&amp;"x")=(G499&amp;"x")),0))&gt;1,NOT(ISBLANK(G499)))</formula>
    </cfRule>
  </conditionalFormatting>
  <conditionalFormatting sqref="G500">
    <cfRule type="expression" dxfId="0" priority="247">
      <formula>AND(SUMPRODUCT(IFERROR(1*(($G$500&amp;"x")=(G500&amp;"x")),0))&gt;1,NOT(ISBLANK(G500)))</formula>
    </cfRule>
  </conditionalFormatting>
  <conditionalFormatting sqref="G501">
    <cfRule type="expression" dxfId="0" priority="246">
      <formula>AND(SUMPRODUCT(IFERROR(1*(($G$501&amp;"x")=(G501&amp;"x")),0))&gt;1,NOT(ISBLANK(G501)))</formula>
    </cfRule>
  </conditionalFormatting>
  <conditionalFormatting sqref="G502">
    <cfRule type="expression" dxfId="0" priority="245">
      <formula>AND(SUMPRODUCT(IFERROR(1*(($G$502&amp;"x")=(G502&amp;"x")),0))&gt;1,NOT(ISBLANK(G502)))</formula>
    </cfRule>
  </conditionalFormatting>
  <conditionalFormatting sqref="G503">
    <cfRule type="expression" dxfId="0" priority="244">
      <formula>AND(SUMPRODUCT(IFERROR(1*(($G$503&amp;"x")=(G503&amp;"x")),0))&gt;1,NOT(ISBLANK(G503)))</formula>
    </cfRule>
  </conditionalFormatting>
  <conditionalFormatting sqref="G504">
    <cfRule type="expression" dxfId="0" priority="243">
      <formula>AND(SUMPRODUCT(IFERROR(1*(($G$504&amp;"x")=(G504&amp;"x")),0))&gt;1,NOT(ISBLANK(G504)))</formula>
    </cfRule>
  </conditionalFormatting>
  <conditionalFormatting sqref="G505">
    <cfRule type="expression" dxfId="0" priority="242">
      <formula>AND(SUMPRODUCT(IFERROR(1*(($G$505&amp;"x")=(G505&amp;"x")),0))&gt;1,NOT(ISBLANK(G505)))</formula>
    </cfRule>
  </conditionalFormatting>
  <conditionalFormatting sqref="G506">
    <cfRule type="expression" dxfId="0" priority="241">
      <formula>AND(SUMPRODUCT(IFERROR(1*(($G$506&amp;"x")=(G506&amp;"x")),0))&gt;1,NOT(ISBLANK(G506)))</formula>
    </cfRule>
  </conditionalFormatting>
  <conditionalFormatting sqref="G507">
    <cfRule type="expression" dxfId="0" priority="240">
      <formula>AND(SUMPRODUCT(IFERROR(1*(($G$507&amp;"x")=(G507&amp;"x")),0))&gt;1,NOT(ISBLANK(G507)))</formula>
    </cfRule>
  </conditionalFormatting>
  <conditionalFormatting sqref="G508">
    <cfRule type="expression" dxfId="0" priority="239">
      <formula>AND(SUMPRODUCT(IFERROR(1*(($G$508&amp;"x")=(G508&amp;"x")),0))&gt;1,NOT(ISBLANK(G508)))</formula>
    </cfRule>
  </conditionalFormatting>
  <conditionalFormatting sqref="G509">
    <cfRule type="expression" dxfId="0" priority="238">
      <formula>AND(SUMPRODUCT(IFERROR(1*(($G$509&amp;"x")=(G509&amp;"x")),0))&gt;1,NOT(ISBLANK(G509)))</formula>
    </cfRule>
  </conditionalFormatting>
  <conditionalFormatting sqref="G510">
    <cfRule type="expression" dxfId="0" priority="237">
      <formula>AND(SUMPRODUCT(IFERROR(1*(($G$510&amp;"x")=(G510&amp;"x")),0))&gt;1,NOT(ISBLANK(G510)))</formula>
    </cfRule>
  </conditionalFormatting>
  <conditionalFormatting sqref="G511">
    <cfRule type="expression" dxfId="0" priority="236">
      <formula>AND(SUMPRODUCT(IFERROR(1*(($G$511&amp;"x")=(G511&amp;"x")),0))&gt;1,NOT(ISBLANK(G511)))</formula>
    </cfRule>
  </conditionalFormatting>
  <conditionalFormatting sqref="G512">
    <cfRule type="expression" dxfId="0" priority="235">
      <formula>AND(SUMPRODUCT(IFERROR(1*(($G$512&amp;"x")=(G512&amp;"x")),0))&gt;1,NOT(ISBLANK(G512)))</formula>
    </cfRule>
  </conditionalFormatting>
  <conditionalFormatting sqref="G513">
    <cfRule type="expression" dxfId="0" priority="234">
      <formula>AND(SUMPRODUCT(IFERROR(1*(($G$513&amp;"x")=(G513&amp;"x")),0))&gt;1,NOT(ISBLANK(G513)))</formula>
    </cfRule>
  </conditionalFormatting>
  <conditionalFormatting sqref="G514">
    <cfRule type="expression" dxfId="0" priority="233">
      <formula>AND(SUMPRODUCT(IFERROR(1*(($G$514&amp;"x")=(G514&amp;"x")),0))&gt;1,NOT(ISBLANK(G514)))</formula>
    </cfRule>
  </conditionalFormatting>
  <conditionalFormatting sqref="G515">
    <cfRule type="expression" dxfId="0" priority="232">
      <formula>AND(SUMPRODUCT(IFERROR(1*(($G$515&amp;"x")=(G515&amp;"x")),0))&gt;1,NOT(ISBLANK(G515)))</formula>
    </cfRule>
  </conditionalFormatting>
  <conditionalFormatting sqref="G516">
    <cfRule type="expression" dxfId="0" priority="231">
      <formula>AND(SUMPRODUCT(IFERROR(1*(($G$516&amp;"x")=(G516&amp;"x")),0))&gt;1,NOT(ISBLANK(G516)))</formula>
    </cfRule>
  </conditionalFormatting>
  <conditionalFormatting sqref="G517">
    <cfRule type="expression" dxfId="0" priority="230">
      <formula>AND(SUMPRODUCT(IFERROR(1*(($G$517&amp;"x")=(G517&amp;"x")),0))&gt;1,NOT(ISBLANK(G517)))</formula>
    </cfRule>
  </conditionalFormatting>
  <conditionalFormatting sqref="G518">
    <cfRule type="expression" dxfId="0" priority="229">
      <formula>AND(SUMPRODUCT(IFERROR(1*(($G$518&amp;"x")=(G518&amp;"x")),0))&gt;1,NOT(ISBLANK(G518)))</formula>
    </cfRule>
  </conditionalFormatting>
  <conditionalFormatting sqref="G519">
    <cfRule type="expression" dxfId="0" priority="228">
      <formula>AND(SUMPRODUCT(IFERROR(1*(($G$519&amp;"x")=(G519&amp;"x")),0))&gt;1,NOT(ISBLANK(G519)))</formula>
    </cfRule>
  </conditionalFormatting>
  <conditionalFormatting sqref="G520">
    <cfRule type="expression" dxfId="0" priority="227">
      <formula>AND(SUMPRODUCT(IFERROR(1*(($G$520&amp;"x")=(G520&amp;"x")),0))&gt;1,NOT(ISBLANK(G520)))</formula>
    </cfRule>
  </conditionalFormatting>
  <conditionalFormatting sqref="G521">
    <cfRule type="expression" dxfId="0" priority="226">
      <formula>AND(SUMPRODUCT(IFERROR(1*(($G$521&amp;"x")=(G521&amp;"x")),0))&gt;1,NOT(ISBLANK(G521)))</formula>
    </cfRule>
  </conditionalFormatting>
  <conditionalFormatting sqref="G522">
    <cfRule type="expression" dxfId="0" priority="225">
      <formula>AND(SUMPRODUCT(IFERROR(1*(($G$522&amp;"x")=(G522&amp;"x")),0))&gt;1,NOT(ISBLANK(G522)))</formula>
    </cfRule>
  </conditionalFormatting>
  <conditionalFormatting sqref="G523">
    <cfRule type="expression" dxfId="0" priority="224">
      <formula>AND(SUMPRODUCT(IFERROR(1*(($G$523&amp;"x")=(G523&amp;"x")),0))&gt;1,NOT(ISBLANK(G523)))</formula>
    </cfRule>
  </conditionalFormatting>
  <conditionalFormatting sqref="G524">
    <cfRule type="expression" dxfId="0" priority="223">
      <formula>AND(SUMPRODUCT(IFERROR(1*(($G$524&amp;"x")=(G524&amp;"x")),0))&gt;1,NOT(ISBLANK(G524)))</formula>
    </cfRule>
  </conditionalFormatting>
  <conditionalFormatting sqref="G525">
    <cfRule type="expression" dxfId="0" priority="222">
      <formula>AND(SUMPRODUCT(IFERROR(1*(($G$525&amp;"x")=(G525&amp;"x")),0))&gt;1,NOT(ISBLANK(G525)))</formula>
    </cfRule>
  </conditionalFormatting>
  <conditionalFormatting sqref="G526">
    <cfRule type="expression" dxfId="0" priority="221">
      <formula>AND(SUMPRODUCT(IFERROR(1*(($G$526&amp;"x")=(G526&amp;"x")),0))&gt;1,NOT(ISBLANK(G526)))</formula>
    </cfRule>
  </conditionalFormatting>
  <conditionalFormatting sqref="G527">
    <cfRule type="expression" dxfId="0" priority="220">
      <formula>AND(SUMPRODUCT(IFERROR(1*(($G$527&amp;"x")=(G527&amp;"x")),0))&gt;1,NOT(ISBLANK(G527)))</formula>
    </cfRule>
  </conditionalFormatting>
  <conditionalFormatting sqref="G528">
    <cfRule type="expression" dxfId="0" priority="219">
      <formula>AND(SUMPRODUCT(IFERROR(1*(($G$528&amp;"x")=(G528&amp;"x")),0))&gt;1,NOT(ISBLANK(G528)))</formula>
    </cfRule>
  </conditionalFormatting>
  <conditionalFormatting sqref="G529">
    <cfRule type="expression" dxfId="0" priority="218">
      <formula>AND(SUMPRODUCT(IFERROR(1*(($G$529&amp;"x")=(G529&amp;"x")),0))&gt;1,NOT(ISBLANK(G529)))</formula>
    </cfRule>
  </conditionalFormatting>
  <conditionalFormatting sqref="G530">
    <cfRule type="expression" dxfId="0" priority="217">
      <formula>AND(SUMPRODUCT(IFERROR(1*(($G$530&amp;"x")=(G530&amp;"x")),0))&gt;1,NOT(ISBLANK(G530)))</formula>
    </cfRule>
  </conditionalFormatting>
  <conditionalFormatting sqref="G531">
    <cfRule type="expression" dxfId="0" priority="216">
      <formula>AND(SUMPRODUCT(IFERROR(1*(($G$531&amp;"x")=(G531&amp;"x")),0))&gt;1,NOT(ISBLANK(G531)))</formula>
    </cfRule>
  </conditionalFormatting>
  <conditionalFormatting sqref="G532">
    <cfRule type="expression" dxfId="0" priority="215">
      <formula>AND(SUMPRODUCT(IFERROR(1*(($G$532&amp;"x")=(G532&amp;"x")),0))&gt;1,NOT(ISBLANK(G532)))</formula>
    </cfRule>
  </conditionalFormatting>
  <conditionalFormatting sqref="G533">
    <cfRule type="expression" dxfId="0" priority="214">
      <formula>AND(SUMPRODUCT(IFERROR(1*(($G$533&amp;"x")=(G533&amp;"x")),0))&gt;1,NOT(ISBLANK(G533)))</formula>
    </cfRule>
  </conditionalFormatting>
  <conditionalFormatting sqref="G534">
    <cfRule type="expression" dxfId="0" priority="213">
      <formula>AND(SUMPRODUCT(IFERROR(1*(($G$534&amp;"x")=(G534&amp;"x")),0))&gt;1,NOT(ISBLANK(G534)))</formula>
    </cfRule>
  </conditionalFormatting>
  <conditionalFormatting sqref="G535">
    <cfRule type="expression" dxfId="0" priority="212">
      <formula>AND(SUMPRODUCT(IFERROR(1*(($G$535&amp;"x")=(G535&amp;"x")),0))&gt;1,NOT(ISBLANK(G535)))</formula>
    </cfRule>
  </conditionalFormatting>
  <conditionalFormatting sqref="G536">
    <cfRule type="expression" dxfId="0" priority="211">
      <formula>AND(SUMPRODUCT(IFERROR(1*(($G$536&amp;"x")=(G536&amp;"x")),0))&gt;1,NOT(ISBLANK(G536)))</formula>
    </cfRule>
  </conditionalFormatting>
  <conditionalFormatting sqref="G537">
    <cfRule type="expression" dxfId="0" priority="210">
      <formula>AND(SUMPRODUCT(IFERROR(1*(($G$537&amp;"x")=(G537&amp;"x")),0))&gt;1,NOT(ISBLANK(G537)))</formula>
    </cfRule>
  </conditionalFormatting>
  <conditionalFormatting sqref="G538">
    <cfRule type="expression" dxfId="0" priority="209">
      <formula>AND(SUMPRODUCT(IFERROR(1*(($G$538&amp;"x")=(G538&amp;"x")),0))&gt;1,NOT(ISBLANK(G538)))</formula>
    </cfRule>
  </conditionalFormatting>
  <conditionalFormatting sqref="G539">
    <cfRule type="expression" dxfId="0" priority="208">
      <formula>AND(SUMPRODUCT(IFERROR(1*(($G$539&amp;"x")=(G539&amp;"x")),0))&gt;1,NOT(ISBLANK(G539)))</formula>
    </cfRule>
  </conditionalFormatting>
  <conditionalFormatting sqref="G540">
    <cfRule type="expression" dxfId="0" priority="207">
      <formula>AND(SUMPRODUCT(IFERROR(1*(($G$540&amp;"x")=(G540&amp;"x")),0))&gt;1,NOT(ISBLANK(G540)))</formula>
    </cfRule>
  </conditionalFormatting>
  <conditionalFormatting sqref="G541">
    <cfRule type="expression" dxfId="0" priority="206">
      <formula>AND(SUMPRODUCT(IFERROR(1*(($G$541&amp;"x")=(G541&amp;"x")),0))&gt;1,NOT(ISBLANK(G541)))</formula>
    </cfRule>
  </conditionalFormatting>
  <conditionalFormatting sqref="G542">
    <cfRule type="expression" dxfId="0" priority="205">
      <formula>AND(SUMPRODUCT(IFERROR(1*(($G$542&amp;"x")=(G542&amp;"x")),0))&gt;1,NOT(ISBLANK(G542)))</formula>
    </cfRule>
  </conditionalFormatting>
  <conditionalFormatting sqref="G543">
    <cfRule type="expression" dxfId="0" priority="204">
      <formula>AND(SUMPRODUCT(IFERROR(1*(($G$543&amp;"x")=(G543&amp;"x")),0))&gt;1,NOT(ISBLANK(G543)))</formula>
    </cfRule>
  </conditionalFormatting>
  <conditionalFormatting sqref="G544">
    <cfRule type="expression" dxfId="0" priority="203">
      <formula>AND(SUMPRODUCT(IFERROR(1*(($G$544&amp;"x")=(G544&amp;"x")),0))&gt;1,NOT(ISBLANK(G544)))</formula>
    </cfRule>
  </conditionalFormatting>
  <conditionalFormatting sqref="G545">
    <cfRule type="expression" dxfId="0" priority="202">
      <formula>AND(SUMPRODUCT(IFERROR(1*(($G$545&amp;"x")=(G545&amp;"x")),0))&gt;1,NOT(ISBLANK(G545)))</formula>
    </cfRule>
  </conditionalFormatting>
  <conditionalFormatting sqref="G546">
    <cfRule type="expression" dxfId="0" priority="201">
      <formula>AND(SUMPRODUCT(IFERROR(1*(($G$546&amp;"x")=(G546&amp;"x")),0))&gt;1,NOT(ISBLANK(G546)))</formula>
    </cfRule>
  </conditionalFormatting>
  <conditionalFormatting sqref="G547">
    <cfRule type="expression" dxfId="0" priority="200">
      <formula>AND(SUMPRODUCT(IFERROR(1*(($G$547&amp;"x")=(G547&amp;"x")),0))&gt;1,NOT(ISBLANK(G547)))</formula>
    </cfRule>
  </conditionalFormatting>
  <conditionalFormatting sqref="G548">
    <cfRule type="expression" dxfId="0" priority="199">
      <formula>AND(SUMPRODUCT(IFERROR(1*(($G$548&amp;"x")=(G548&amp;"x")),0))&gt;1,NOT(ISBLANK(G548)))</formula>
    </cfRule>
  </conditionalFormatting>
  <conditionalFormatting sqref="G549">
    <cfRule type="expression" dxfId="0" priority="198">
      <formula>AND(SUMPRODUCT(IFERROR(1*(($G$549&amp;"x")=(G549&amp;"x")),0))&gt;1,NOT(ISBLANK(G549)))</formula>
    </cfRule>
  </conditionalFormatting>
  <conditionalFormatting sqref="G550">
    <cfRule type="expression" dxfId="0" priority="197">
      <formula>AND(SUMPRODUCT(IFERROR(1*(($G$550&amp;"x")=(G550&amp;"x")),0))&gt;1,NOT(ISBLANK(G550)))</formula>
    </cfRule>
  </conditionalFormatting>
  <conditionalFormatting sqref="G551">
    <cfRule type="expression" dxfId="0" priority="196">
      <formula>AND(SUMPRODUCT(IFERROR(1*(($G$551&amp;"x")=(G551&amp;"x")),0))&gt;1,NOT(ISBLANK(G551)))</formula>
    </cfRule>
  </conditionalFormatting>
  <conditionalFormatting sqref="G552">
    <cfRule type="expression" dxfId="0" priority="195">
      <formula>AND(SUMPRODUCT(IFERROR(1*(($G$552&amp;"x")=(G552&amp;"x")),0))&gt;1,NOT(ISBLANK(G552)))</formula>
    </cfRule>
  </conditionalFormatting>
  <conditionalFormatting sqref="G553">
    <cfRule type="expression" dxfId="0" priority="194">
      <formula>AND(SUMPRODUCT(IFERROR(1*(($G$553&amp;"x")=(G553&amp;"x")),0))&gt;1,NOT(ISBLANK(G553)))</formula>
    </cfRule>
  </conditionalFormatting>
  <conditionalFormatting sqref="G554">
    <cfRule type="expression" dxfId="0" priority="193">
      <formula>AND(SUMPRODUCT(IFERROR(1*(($G$554&amp;"x")=(G554&amp;"x")),0))&gt;1,NOT(ISBLANK(G554)))</formula>
    </cfRule>
  </conditionalFormatting>
  <conditionalFormatting sqref="G555">
    <cfRule type="expression" dxfId="0" priority="192">
      <formula>AND(SUMPRODUCT(IFERROR(1*(($G$555&amp;"x")=(G555&amp;"x")),0))&gt;1,NOT(ISBLANK(G555)))</formula>
    </cfRule>
  </conditionalFormatting>
  <conditionalFormatting sqref="G556">
    <cfRule type="expression" dxfId="0" priority="191">
      <formula>AND(SUMPRODUCT(IFERROR(1*(($G$556&amp;"x")=(G556&amp;"x")),0))&gt;1,NOT(ISBLANK(G556)))</formula>
    </cfRule>
  </conditionalFormatting>
  <conditionalFormatting sqref="G557">
    <cfRule type="expression" dxfId="0" priority="190">
      <formula>AND(SUMPRODUCT(IFERROR(1*(($G$557&amp;"x")=(G557&amp;"x")),0))&gt;1,NOT(ISBLANK(G557)))</formula>
    </cfRule>
  </conditionalFormatting>
  <conditionalFormatting sqref="G558">
    <cfRule type="expression" dxfId="0" priority="189">
      <formula>AND(SUMPRODUCT(IFERROR(1*(($G$558&amp;"x")=(G558&amp;"x")),0))&gt;1,NOT(ISBLANK(G558)))</formula>
    </cfRule>
  </conditionalFormatting>
  <conditionalFormatting sqref="G559">
    <cfRule type="expression" dxfId="0" priority="188">
      <formula>AND(SUMPRODUCT(IFERROR(1*(($G$559&amp;"x")=(G559&amp;"x")),0))&gt;1,NOT(ISBLANK(G559)))</formula>
    </cfRule>
  </conditionalFormatting>
  <conditionalFormatting sqref="G560">
    <cfRule type="expression" dxfId="0" priority="187">
      <formula>AND(SUMPRODUCT(IFERROR(1*(($G$560&amp;"x")=(G560&amp;"x")),0))&gt;1,NOT(ISBLANK(G560)))</formula>
    </cfRule>
  </conditionalFormatting>
  <conditionalFormatting sqref="G561">
    <cfRule type="expression" dxfId="0" priority="186">
      <formula>AND(SUMPRODUCT(IFERROR(1*(($G$561&amp;"x")=(G561&amp;"x")),0))&gt;1,NOT(ISBLANK(G561)))</formula>
    </cfRule>
  </conditionalFormatting>
  <conditionalFormatting sqref="G562">
    <cfRule type="expression" dxfId="0" priority="185">
      <formula>AND(SUMPRODUCT(IFERROR(1*(($G$562&amp;"x")=(G562&amp;"x")),0))&gt;1,NOT(ISBLANK(G562)))</formula>
    </cfRule>
  </conditionalFormatting>
  <conditionalFormatting sqref="G563">
    <cfRule type="expression" dxfId="0" priority="184">
      <formula>AND(SUMPRODUCT(IFERROR(1*(($G$563&amp;"x")=(G563&amp;"x")),0))&gt;1,NOT(ISBLANK(G563)))</formula>
    </cfRule>
  </conditionalFormatting>
  <conditionalFormatting sqref="G564">
    <cfRule type="expression" dxfId="0" priority="183">
      <formula>AND(SUMPRODUCT(IFERROR(1*(($G$564&amp;"x")=(G564&amp;"x")),0))&gt;1,NOT(ISBLANK(G564)))</formula>
    </cfRule>
  </conditionalFormatting>
  <conditionalFormatting sqref="G565">
    <cfRule type="expression" dxfId="0" priority="182">
      <formula>AND(SUMPRODUCT(IFERROR(1*(($G$565&amp;"x")=(G565&amp;"x")),0))&gt;1,NOT(ISBLANK(G565)))</formula>
    </cfRule>
  </conditionalFormatting>
  <conditionalFormatting sqref="G566">
    <cfRule type="expression" dxfId="0" priority="181">
      <formula>AND(SUMPRODUCT(IFERROR(1*(($G$566&amp;"x")=(G566&amp;"x")),0))&gt;1,NOT(ISBLANK(G566)))</formula>
    </cfRule>
  </conditionalFormatting>
  <conditionalFormatting sqref="G567">
    <cfRule type="expression" dxfId="0" priority="180">
      <formula>AND(SUMPRODUCT(IFERROR(1*(($G$567&amp;"x")=(G567&amp;"x")),0))&gt;1,NOT(ISBLANK(G567)))</formula>
    </cfRule>
  </conditionalFormatting>
  <conditionalFormatting sqref="G568">
    <cfRule type="expression" dxfId="0" priority="179">
      <formula>AND(SUMPRODUCT(IFERROR(1*(($G$568&amp;"x")=(G568&amp;"x")),0))&gt;1,NOT(ISBLANK(G568)))</formula>
    </cfRule>
  </conditionalFormatting>
  <conditionalFormatting sqref="G569">
    <cfRule type="expression" dxfId="0" priority="178">
      <formula>AND(SUMPRODUCT(IFERROR(1*(($G$569&amp;"x")=(G569&amp;"x")),0))&gt;1,NOT(ISBLANK(G569)))</formula>
    </cfRule>
  </conditionalFormatting>
  <conditionalFormatting sqref="G570">
    <cfRule type="expression" dxfId="0" priority="177">
      <formula>AND(SUMPRODUCT(IFERROR(1*(($G$570&amp;"x")=(G570&amp;"x")),0))&gt;1,NOT(ISBLANK(G570)))</formula>
    </cfRule>
  </conditionalFormatting>
  <conditionalFormatting sqref="G571">
    <cfRule type="expression" dxfId="0" priority="176">
      <formula>AND(SUMPRODUCT(IFERROR(1*(($G$571&amp;"x")=(G571&amp;"x")),0))&gt;1,NOT(ISBLANK(G571)))</formula>
    </cfRule>
  </conditionalFormatting>
  <conditionalFormatting sqref="G572">
    <cfRule type="expression" dxfId="0" priority="175">
      <formula>AND(SUMPRODUCT(IFERROR(1*(($G$572&amp;"x")=(G572&amp;"x")),0))&gt;1,NOT(ISBLANK(G572)))</formula>
    </cfRule>
  </conditionalFormatting>
  <conditionalFormatting sqref="G573">
    <cfRule type="expression" dxfId="0" priority="174">
      <formula>AND(SUMPRODUCT(IFERROR(1*(($G$573&amp;"x")=(G573&amp;"x")),0))&gt;1,NOT(ISBLANK(G573)))</formula>
    </cfRule>
  </conditionalFormatting>
  <conditionalFormatting sqref="G574">
    <cfRule type="expression" dxfId="0" priority="173">
      <formula>AND(SUMPRODUCT(IFERROR(1*(($G$574&amp;"x")=(G574&amp;"x")),0))&gt;1,NOT(ISBLANK(G574)))</formula>
    </cfRule>
  </conditionalFormatting>
  <conditionalFormatting sqref="G575">
    <cfRule type="expression" dxfId="0" priority="172">
      <formula>AND(SUMPRODUCT(IFERROR(1*(($G$575&amp;"x")=(G575&amp;"x")),0))&gt;1,NOT(ISBLANK(G575)))</formula>
    </cfRule>
  </conditionalFormatting>
  <conditionalFormatting sqref="G576">
    <cfRule type="expression" dxfId="0" priority="171">
      <formula>AND(SUMPRODUCT(IFERROR(1*(($G$576&amp;"x")=(G576&amp;"x")),0))&gt;1,NOT(ISBLANK(G576)))</formula>
    </cfRule>
  </conditionalFormatting>
  <conditionalFormatting sqref="G577">
    <cfRule type="expression" dxfId="0" priority="170">
      <formula>AND(SUMPRODUCT(IFERROR(1*(($G$577&amp;"x")=(G577&amp;"x")),0))&gt;1,NOT(ISBLANK(G577)))</formula>
    </cfRule>
  </conditionalFormatting>
  <conditionalFormatting sqref="G578">
    <cfRule type="expression" dxfId="0" priority="169">
      <formula>AND(SUMPRODUCT(IFERROR(1*(($G$578&amp;"x")=(G578&amp;"x")),0))&gt;1,NOT(ISBLANK(G578)))</formula>
    </cfRule>
  </conditionalFormatting>
  <conditionalFormatting sqref="G579">
    <cfRule type="expression" dxfId="0" priority="168">
      <formula>AND(SUMPRODUCT(IFERROR(1*(($G$579&amp;"x")=(G579&amp;"x")),0))&gt;1,NOT(ISBLANK(G579)))</formula>
    </cfRule>
  </conditionalFormatting>
  <conditionalFormatting sqref="G580">
    <cfRule type="expression" dxfId="0" priority="167">
      <formula>AND(SUMPRODUCT(IFERROR(1*(($G$580&amp;"x")=(G580&amp;"x")),0))&gt;1,NOT(ISBLANK(G580)))</formula>
    </cfRule>
  </conditionalFormatting>
  <conditionalFormatting sqref="G581">
    <cfRule type="expression" dxfId="0" priority="166">
      <formula>AND(SUMPRODUCT(IFERROR(1*(($G$581&amp;"x")=(G581&amp;"x")),0))&gt;1,NOT(ISBLANK(G581)))</formula>
    </cfRule>
  </conditionalFormatting>
  <conditionalFormatting sqref="G582">
    <cfRule type="expression" dxfId="0" priority="165">
      <formula>AND(SUMPRODUCT(IFERROR(1*(($G$582&amp;"x")=(G582&amp;"x")),0))&gt;1,NOT(ISBLANK(G582)))</formula>
    </cfRule>
  </conditionalFormatting>
  <conditionalFormatting sqref="G583">
    <cfRule type="expression" dxfId="0" priority="164">
      <formula>AND(SUMPRODUCT(IFERROR(1*(($G$583&amp;"x")=(G583&amp;"x")),0))&gt;1,NOT(ISBLANK(G583)))</formula>
    </cfRule>
  </conditionalFormatting>
  <conditionalFormatting sqref="G584">
    <cfRule type="expression" dxfId="0" priority="163">
      <formula>AND(SUMPRODUCT(IFERROR(1*(($G$584&amp;"x")=(G584&amp;"x")),0))&gt;1,NOT(ISBLANK(G584)))</formula>
    </cfRule>
  </conditionalFormatting>
  <conditionalFormatting sqref="G585">
    <cfRule type="expression" dxfId="0" priority="162">
      <formula>AND(SUMPRODUCT(IFERROR(1*(($G$585&amp;"x")=(G585&amp;"x")),0))&gt;1,NOT(ISBLANK(G585)))</formula>
    </cfRule>
  </conditionalFormatting>
  <conditionalFormatting sqref="G586">
    <cfRule type="expression" dxfId="0" priority="161">
      <formula>AND(SUMPRODUCT(IFERROR(1*(($G$586&amp;"x")=(G586&amp;"x")),0))&gt;1,NOT(ISBLANK(G586)))</formula>
    </cfRule>
  </conditionalFormatting>
  <conditionalFormatting sqref="G587">
    <cfRule type="expression" dxfId="0" priority="160">
      <formula>AND(SUMPRODUCT(IFERROR(1*(($G$587&amp;"x")=(G587&amp;"x")),0))&gt;1,NOT(ISBLANK(G587)))</formula>
    </cfRule>
  </conditionalFormatting>
  <conditionalFormatting sqref="G588">
    <cfRule type="expression" dxfId="0" priority="159">
      <formula>AND(SUMPRODUCT(IFERROR(1*(($G$588&amp;"x")=(G588&amp;"x")),0))&gt;1,NOT(ISBLANK(G588)))</formula>
    </cfRule>
  </conditionalFormatting>
  <conditionalFormatting sqref="G589">
    <cfRule type="expression" dxfId="0" priority="158">
      <formula>AND(SUMPRODUCT(IFERROR(1*(($G$589&amp;"x")=(G589&amp;"x")),0))&gt;1,NOT(ISBLANK(G589)))</formula>
    </cfRule>
  </conditionalFormatting>
  <conditionalFormatting sqref="G590">
    <cfRule type="expression" dxfId="0" priority="157">
      <formula>AND(SUMPRODUCT(IFERROR(1*(($G$590&amp;"x")=(G590&amp;"x")),0))&gt;1,NOT(ISBLANK(G590)))</formula>
    </cfRule>
  </conditionalFormatting>
  <conditionalFormatting sqref="G591">
    <cfRule type="expression" dxfId="0" priority="156">
      <formula>AND(SUMPRODUCT(IFERROR(1*(($G$591&amp;"x")=(G591&amp;"x")),0))&gt;1,NOT(ISBLANK(G591)))</formula>
    </cfRule>
  </conditionalFormatting>
  <conditionalFormatting sqref="G592">
    <cfRule type="expression" dxfId="0" priority="155">
      <formula>AND(SUMPRODUCT(IFERROR(1*(($G$592&amp;"x")=(G592&amp;"x")),0))&gt;1,NOT(ISBLANK(G592)))</formula>
    </cfRule>
  </conditionalFormatting>
  <conditionalFormatting sqref="G593">
    <cfRule type="expression" dxfId="0" priority="154">
      <formula>AND(SUMPRODUCT(IFERROR(1*(($G$593&amp;"x")=(G593&amp;"x")),0))&gt;1,NOT(ISBLANK(G593)))</formula>
    </cfRule>
  </conditionalFormatting>
  <conditionalFormatting sqref="G594">
    <cfRule type="expression" dxfId="0" priority="153">
      <formula>AND(SUMPRODUCT(IFERROR(1*(($G$594&amp;"x")=(G594&amp;"x")),0))&gt;1,NOT(ISBLANK(G594)))</formula>
    </cfRule>
  </conditionalFormatting>
  <conditionalFormatting sqref="G595">
    <cfRule type="expression" dxfId="0" priority="152">
      <formula>AND(SUMPRODUCT(IFERROR(1*(($G$595&amp;"x")=(G595&amp;"x")),0))&gt;1,NOT(ISBLANK(G595)))</formula>
    </cfRule>
  </conditionalFormatting>
  <conditionalFormatting sqref="G596">
    <cfRule type="expression" dxfId="0" priority="151">
      <formula>AND(SUMPRODUCT(IFERROR(1*(($G$596&amp;"x")=(G596&amp;"x")),0))&gt;1,NOT(ISBLANK(G596)))</formula>
    </cfRule>
  </conditionalFormatting>
  <conditionalFormatting sqref="G597">
    <cfRule type="expression" dxfId="0" priority="150">
      <formula>AND(SUMPRODUCT(IFERROR(1*(($G$597&amp;"x")=(G597&amp;"x")),0))&gt;1,NOT(ISBLANK(G597)))</formula>
    </cfRule>
  </conditionalFormatting>
  <conditionalFormatting sqref="G598">
    <cfRule type="expression" dxfId="0" priority="149">
      <formula>AND(SUMPRODUCT(IFERROR(1*(($G$598&amp;"x")=(G598&amp;"x")),0))&gt;1,NOT(ISBLANK(G598)))</formula>
    </cfRule>
  </conditionalFormatting>
  <conditionalFormatting sqref="G599">
    <cfRule type="expression" dxfId="0" priority="148">
      <formula>AND(SUMPRODUCT(IFERROR(1*(($G$599&amp;"x")=(G599&amp;"x")),0))&gt;1,NOT(ISBLANK(G599)))</formula>
    </cfRule>
  </conditionalFormatting>
  <conditionalFormatting sqref="G600">
    <cfRule type="expression" dxfId="0" priority="147">
      <formula>AND(SUMPRODUCT(IFERROR(1*(($G$600&amp;"x")=(G600&amp;"x")),0))&gt;1,NOT(ISBLANK(G600)))</formula>
    </cfRule>
  </conditionalFormatting>
  <conditionalFormatting sqref="G601">
    <cfRule type="expression" dxfId="0" priority="146">
      <formula>AND(SUMPRODUCT(IFERROR(1*(($G$601&amp;"x")=(G601&amp;"x")),0))&gt;1,NOT(ISBLANK(G601)))</formula>
    </cfRule>
  </conditionalFormatting>
  <conditionalFormatting sqref="G602">
    <cfRule type="expression" dxfId="0" priority="145">
      <formula>AND(SUMPRODUCT(IFERROR(1*(($G$602&amp;"x")=(G602&amp;"x")),0))&gt;1,NOT(ISBLANK(G602)))</formula>
    </cfRule>
  </conditionalFormatting>
  <conditionalFormatting sqref="G603">
    <cfRule type="expression" dxfId="0" priority="144">
      <formula>AND(SUMPRODUCT(IFERROR(1*(($G$603&amp;"x")=(G603&amp;"x")),0))&gt;1,NOT(ISBLANK(G603)))</formula>
    </cfRule>
  </conditionalFormatting>
  <conditionalFormatting sqref="G604">
    <cfRule type="expression" dxfId="0" priority="143">
      <formula>AND(SUMPRODUCT(IFERROR(1*(($G$604&amp;"x")=(G604&amp;"x")),0))&gt;1,NOT(ISBLANK(G604)))</formula>
    </cfRule>
  </conditionalFormatting>
  <conditionalFormatting sqref="G605">
    <cfRule type="expression" dxfId="0" priority="142">
      <formula>AND(SUMPRODUCT(IFERROR(1*(($G$605&amp;"x")=(G605&amp;"x")),0))&gt;1,NOT(ISBLANK(G605)))</formula>
    </cfRule>
  </conditionalFormatting>
  <conditionalFormatting sqref="G606">
    <cfRule type="expression" dxfId="0" priority="141">
      <formula>AND(SUMPRODUCT(IFERROR(1*(($G$606&amp;"x")=(G606&amp;"x")),0))&gt;1,NOT(ISBLANK(G606)))</formula>
    </cfRule>
  </conditionalFormatting>
  <conditionalFormatting sqref="G607">
    <cfRule type="expression" dxfId="0" priority="140">
      <formula>AND(SUMPRODUCT(IFERROR(1*(($G$607&amp;"x")=(G607&amp;"x")),0))&gt;1,NOT(ISBLANK(G607)))</formula>
    </cfRule>
  </conditionalFormatting>
  <conditionalFormatting sqref="G608">
    <cfRule type="expression" dxfId="0" priority="139">
      <formula>AND(SUMPRODUCT(IFERROR(1*(($G$608&amp;"x")=(G608&amp;"x")),0))&gt;1,NOT(ISBLANK(G608)))</formula>
    </cfRule>
  </conditionalFormatting>
  <conditionalFormatting sqref="G609">
    <cfRule type="expression" dxfId="0" priority="138">
      <formula>AND(SUMPRODUCT(IFERROR(1*(($G$609&amp;"x")=(G609&amp;"x")),0))&gt;1,NOT(ISBLANK(G609)))</formula>
    </cfRule>
  </conditionalFormatting>
  <conditionalFormatting sqref="G610">
    <cfRule type="expression" dxfId="0" priority="137">
      <formula>AND(SUMPRODUCT(IFERROR(1*(($G$610&amp;"x")=(G610&amp;"x")),0))&gt;1,NOT(ISBLANK(G610)))</formula>
    </cfRule>
  </conditionalFormatting>
  <conditionalFormatting sqref="G611">
    <cfRule type="expression" dxfId="0" priority="136">
      <formula>AND(SUMPRODUCT(IFERROR(1*(($G$611&amp;"x")=(G611&amp;"x")),0))&gt;1,NOT(ISBLANK(G611)))</formula>
    </cfRule>
  </conditionalFormatting>
  <conditionalFormatting sqref="G612">
    <cfRule type="expression" dxfId="0" priority="135">
      <formula>AND(SUMPRODUCT(IFERROR(1*(($G$612&amp;"x")=(G612&amp;"x")),0))&gt;1,NOT(ISBLANK(G612)))</formula>
    </cfRule>
  </conditionalFormatting>
  <conditionalFormatting sqref="G613">
    <cfRule type="expression" dxfId="0" priority="134">
      <formula>AND(SUMPRODUCT(IFERROR(1*(($G$613&amp;"x")=(G613&amp;"x")),0))&gt;1,NOT(ISBLANK(G613)))</formula>
    </cfRule>
  </conditionalFormatting>
  <conditionalFormatting sqref="G614">
    <cfRule type="expression" dxfId="0" priority="133">
      <formula>AND(SUMPRODUCT(IFERROR(1*(($G$614&amp;"x")=(G614&amp;"x")),0))&gt;1,NOT(ISBLANK(G614)))</formula>
    </cfRule>
  </conditionalFormatting>
  <conditionalFormatting sqref="G615">
    <cfRule type="expression" dxfId="0" priority="132">
      <formula>AND(SUMPRODUCT(IFERROR(1*(($G$615&amp;"x")=(G615&amp;"x")),0))&gt;1,NOT(ISBLANK(G615)))</formula>
    </cfRule>
  </conditionalFormatting>
  <conditionalFormatting sqref="G616">
    <cfRule type="expression" dxfId="0" priority="131">
      <formula>AND(SUMPRODUCT(IFERROR(1*(($G$616&amp;"x")=(G616&amp;"x")),0))&gt;1,NOT(ISBLANK(G616)))</formula>
    </cfRule>
  </conditionalFormatting>
  <conditionalFormatting sqref="G617">
    <cfRule type="expression" dxfId="0" priority="130">
      <formula>AND(SUMPRODUCT(IFERROR(1*(($G$617&amp;"x")=(G617&amp;"x")),0))&gt;1,NOT(ISBLANK(G617)))</formula>
    </cfRule>
  </conditionalFormatting>
  <conditionalFormatting sqref="G618">
    <cfRule type="expression" dxfId="0" priority="129">
      <formula>AND(SUMPRODUCT(IFERROR(1*(($G$618&amp;"x")=(G618&amp;"x")),0))&gt;1,NOT(ISBLANK(G618)))</formula>
    </cfRule>
  </conditionalFormatting>
  <conditionalFormatting sqref="G619">
    <cfRule type="expression" dxfId="0" priority="128">
      <formula>AND(SUMPRODUCT(IFERROR(1*(($G$619&amp;"x")=(G619&amp;"x")),0))&gt;1,NOT(ISBLANK(G619)))</formula>
    </cfRule>
  </conditionalFormatting>
  <conditionalFormatting sqref="G620">
    <cfRule type="expression" dxfId="0" priority="127">
      <formula>AND(SUMPRODUCT(IFERROR(1*(($G$620&amp;"x")=(G620&amp;"x")),0))&gt;1,NOT(ISBLANK(G620)))</formula>
    </cfRule>
  </conditionalFormatting>
  <conditionalFormatting sqref="G621">
    <cfRule type="expression" dxfId="0" priority="126">
      <formula>AND(SUMPRODUCT(IFERROR(1*(($G$621&amp;"x")=(G621&amp;"x")),0))&gt;1,NOT(ISBLANK(G621)))</formula>
    </cfRule>
  </conditionalFormatting>
  <conditionalFormatting sqref="G622">
    <cfRule type="expression" dxfId="0" priority="125">
      <formula>AND(SUMPRODUCT(IFERROR(1*(($G$622&amp;"x")=(G622&amp;"x")),0))&gt;1,NOT(ISBLANK(G622)))</formula>
    </cfRule>
  </conditionalFormatting>
  <conditionalFormatting sqref="G623">
    <cfRule type="expression" dxfId="0" priority="124">
      <formula>AND(SUMPRODUCT(IFERROR(1*(($G$623&amp;"x")=(G623&amp;"x")),0))&gt;1,NOT(ISBLANK(G623)))</formula>
    </cfRule>
  </conditionalFormatting>
  <conditionalFormatting sqref="G624">
    <cfRule type="expression" dxfId="0" priority="123">
      <formula>AND(SUMPRODUCT(IFERROR(1*(($G$624&amp;"x")=(G624&amp;"x")),0))&gt;1,NOT(ISBLANK(G624)))</formula>
    </cfRule>
  </conditionalFormatting>
  <conditionalFormatting sqref="G625">
    <cfRule type="expression" dxfId="0" priority="122">
      <formula>AND(SUMPRODUCT(IFERROR(1*(($G$625&amp;"x")=(G625&amp;"x")),0))&gt;1,NOT(ISBLANK(G625)))</formula>
    </cfRule>
  </conditionalFormatting>
  <conditionalFormatting sqref="G626">
    <cfRule type="expression" dxfId="0" priority="121">
      <formula>AND(SUMPRODUCT(IFERROR(1*(($G$626&amp;"x")=(G626&amp;"x")),0))&gt;1,NOT(ISBLANK(G626)))</formula>
    </cfRule>
  </conditionalFormatting>
  <conditionalFormatting sqref="G627">
    <cfRule type="expression" dxfId="0" priority="120">
      <formula>AND(SUMPRODUCT(IFERROR(1*(($G$627&amp;"x")=(G627&amp;"x")),0))&gt;1,NOT(ISBLANK(G627)))</formula>
    </cfRule>
  </conditionalFormatting>
  <conditionalFormatting sqref="G628">
    <cfRule type="expression" dxfId="0" priority="119">
      <formula>AND(SUMPRODUCT(IFERROR(1*(($G$628&amp;"x")=(G628&amp;"x")),0))&gt;1,NOT(ISBLANK(G628)))</formula>
    </cfRule>
  </conditionalFormatting>
  <conditionalFormatting sqref="G629">
    <cfRule type="expression" dxfId="0" priority="118">
      <formula>AND(SUMPRODUCT(IFERROR(1*(($G$629&amp;"x")=(G629&amp;"x")),0))&gt;1,NOT(ISBLANK(G629)))</formula>
    </cfRule>
  </conditionalFormatting>
  <conditionalFormatting sqref="G630">
    <cfRule type="expression" dxfId="0" priority="117">
      <formula>AND(SUMPRODUCT(IFERROR(1*(($G$630&amp;"x")=(G630&amp;"x")),0))&gt;1,NOT(ISBLANK(G630)))</formula>
    </cfRule>
  </conditionalFormatting>
  <conditionalFormatting sqref="G631">
    <cfRule type="expression" dxfId="0" priority="116">
      <formula>AND(SUMPRODUCT(IFERROR(1*(($G$631&amp;"x")=(G631&amp;"x")),0))&gt;1,NOT(ISBLANK(G631)))</formula>
    </cfRule>
  </conditionalFormatting>
  <conditionalFormatting sqref="G632">
    <cfRule type="expression" dxfId="0" priority="115">
      <formula>AND(SUMPRODUCT(IFERROR(1*(($G$632&amp;"x")=(G632&amp;"x")),0))&gt;1,NOT(ISBLANK(G632)))</formula>
    </cfRule>
  </conditionalFormatting>
  <conditionalFormatting sqref="G633">
    <cfRule type="expression" dxfId="0" priority="114">
      <formula>AND(SUMPRODUCT(IFERROR(1*(($G$633&amp;"x")=(G633&amp;"x")),0))&gt;1,NOT(ISBLANK(G633)))</formula>
    </cfRule>
  </conditionalFormatting>
  <conditionalFormatting sqref="G634">
    <cfRule type="expression" dxfId="0" priority="113">
      <formula>AND(SUMPRODUCT(IFERROR(1*(($G$634&amp;"x")=(G634&amp;"x")),0))&gt;1,NOT(ISBLANK(G634)))</formula>
    </cfRule>
  </conditionalFormatting>
  <conditionalFormatting sqref="G635">
    <cfRule type="expression" dxfId="0" priority="112">
      <formula>AND(SUMPRODUCT(IFERROR(1*(($G$635&amp;"x")=(G635&amp;"x")),0))&gt;1,NOT(ISBLANK(G635)))</formula>
    </cfRule>
  </conditionalFormatting>
  <conditionalFormatting sqref="G636">
    <cfRule type="expression" dxfId="0" priority="111">
      <formula>AND(SUMPRODUCT(IFERROR(1*(($G$636&amp;"x")=(G636&amp;"x")),0))&gt;1,NOT(ISBLANK(G636)))</formula>
    </cfRule>
  </conditionalFormatting>
  <conditionalFormatting sqref="G637">
    <cfRule type="expression" dxfId="0" priority="110">
      <formula>AND(SUMPRODUCT(IFERROR(1*(($G$637&amp;"x")=(G637&amp;"x")),0))&gt;1,NOT(ISBLANK(G637)))</formula>
    </cfRule>
  </conditionalFormatting>
  <conditionalFormatting sqref="G638">
    <cfRule type="expression" dxfId="0" priority="109">
      <formula>AND(SUMPRODUCT(IFERROR(1*(($G$638&amp;"x")=(G638&amp;"x")),0))&gt;1,NOT(ISBLANK(G638)))</formula>
    </cfRule>
  </conditionalFormatting>
  <conditionalFormatting sqref="G639">
    <cfRule type="expression" dxfId="0" priority="108">
      <formula>AND(SUMPRODUCT(IFERROR(1*(($G$639&amp;"x")=(G639&amp;"x")),0))&gt;1,NOT(ISBLANK(G639)))</formula>
    </cfRule>
  </conditionalFormatting>
  <conditionalFormatting sqref="G640">
    <cfRule type="expression" dxfId="0" priority="107">
      <formula>AND(SUMPRODUCT(IFERROR(1*(($G$640&amp;"x")=(G640&amp;"x")),0))&gt;1,NOT(ISBLANK(G640)))</formula>
    </cfRule>
  </conditionalFormatting>
  <conditionalFormatting sqref="G641">
    <cfRule type="expression" dxfId="0" priority="106">
      <formula>AND(SUMPRODUCT(IFERROR(1*(($G$641&amp;"x")=(G641&amp;"x")),0))&gt;1,NOT(ISBLANK(G641)))</formula>
    </cfRule>
  </conditionalFormatting>
  <conditionalFormatting sqref="G642">
    <cfRule type="expression" dxfId="0" priority="105">
      <formula>AND(SUMPRODUCT(IFERROR(1*(($G$642&amp;"x")=(G642&amp;"x")),0))&gt;1,NOT(ISBLANK(G642)))</formula>
    </cfRule>
  </conditionalFormatting>
  <conditionalFormatting sqref="G643">
    <cfRule type="expression" dxfId="0" priority="104">
      <formula>AND(SUMPRODUCT(IFERROR(1*(($G$643&amp;"x")=(G643&amp;"x")),0))&gt;1,NOT(ISBLANK(G643)))</formula>
    </cfRule>
  </conditionalFormatting>
  <conditionalFormatting sqref="G644">
    <cfRule type="expression" dxfId="0" priority="103">
      <formula>AND(SUMPRODUCT(IFERROR(1*(($G$644&amp;"x")=(G644&amp;"x")),0))&gt;1,NOT(ISBLANK(G644)))</formula>
    </cfRule>
  </conditionalFormatting>
  <conditionalFormatting sqref="G645">
    <cfRule type="expression" dxfId="0" priority="102">
      <formula>AND(SUMPRODUCT(IFERROR(1*(($G$645&amp;"x")=(G645&amp;"x")),0))&gt;1,NOT(ISBLANK(G645)))</formula>
    </cfRule>
  </conditionalFormatting>
  <conditionalFormatting sqref="G646">
    <cfRule type="expression" dxfId="0" priority="101">
      <formula>AND(SUMPRODUCT(IFERROR(1*(($G$646&amp;"x")=(G646&amp;"x")),0))&gt;1,NOT(ISBLANK(G646)))</formula>
    </cfRule>
  </conditionalFormatting>
  <conditionalFormatting sqref="G647">
    <cfRule type="expression" dxfId="0" priority="100">
      <formula>AND(SUMPRODUCT(IFERROR(1*(($G$647&amp;"x")=(G647&amp;"x")),0))&gt;1,NOT(ISBLANK(G647)))</formula>
    </cfRule>
  </conditionalFormatting>
  <conditionalFormatting sqref="G648">
    <cfRule type="expression" dxfId="0" priority="99">
      <formula>AND(SUMPRODUCT(IFERROR(1*(($G$648&amp;"x")=(G648&amp;"x")),0))&gt;1,NOT(ISBLANK(G648)))</formula>
    </cfRule>
  </conditionalFormatting>
  <conditionalFormatting sqref="G649">
    <cfRule type="expression" dxfId="0" priority="98">
      <formula>AND(SUMPRODUCT(IFERROR(1*(($G$649&amp;"x")=(G649&amp;"x")),0))&gt;1,NOT(ISBLANK(G649)))</formula>
    </cfRule>
  </conditionalFormatting>
  <conditionalFormatting sqref="G650">
    <cfRule type="expression" dxfId="0" priority="97">
      <formula>AND(SUMPRODUCT(IFERROR(1*(($G$650&amp;"x")=(G650&amp;"x")),0))&gt;1,NOT(ISBLANK(G650)))</formula>
    </cfRule>
  </conditionalFormatting>
  <conditionalFormatting sqref="G651">
    <cfRule type="expression" dxfId="0" priority="96">
      <formula>AND(SUMPRODUCT(IFERROR(1*(($G$651&amp;"x")=(G651&amp;"x")),0))&gt;1,NOT(ISBLANK(G651)))</formula>
    </cfRule>
  </conditionalFormatting>
  <conditionalFormatting sqref="G652">
    <cfRule type="expression" dxfId="0" priority="95">
      <formula>AND(SUMPRODUCT(IFERROR(1*(($G$652&amp;"x")=(G652&amp;"x")),0))&gt;1,NOT(ISBLANK(G652)))</formula>
    </cfRule>
  </conditionalFormatting>
  <conditionalFormatting sqref="G653">
    <cfRule type="expression" dxfId="0" priority="94">
      <formula>AND(SUMPRODUCT(IFERROR(1*(($G$653&amp;"x")=(G653&amp;"x")),0))&gt;1,NOT(ISBLANK(G653)))</formula>
    </cfRule>
  </conditionalFormatting>
  <conditionalFormatting sqref="G654">
    <cfRule type="expression" dxfId="0" priority="93">
      <formula>AND(SUMPRODUCT(IFERROR(1*(($G$654&amp;"x")=(G654&amp;"x")),0))&gt;1,NOT(ISBLANK(G654)))</formula>
    </cfRule>
  </conditionalFormatting>
  <conditionalFormatting sqref="G655">
    <cfRule type="expression" dxfId="0" priority="32">
      <formula>AND(SUMPRODUCT(IFERROR(1*(($G$655&amp;"x")=(G655&amp;"x")),0))&gt;1,NOT(ISBLANK(G655)))</formula>
    </cfRule>
  </conditionalFormatting>
  <conditionalFormatting sqref="G656">
    <cfRule type="expression" dxfId="0" priority="31">
      <formula>AND(SUMPRODUCT(IFERROR(1*(($G$656&amp;"x")=(G656&amp;"x")),0))&gt;1,NOT(ISBLANK(G656)))</formula>
    </cfRule>
  </conditionalFormatting>
  <conditionalFormatting sqref="G657">
    <cfRule type="expression" dxfId="0" priority="30">
      <formula>AND(SUMPRODUCT(IFERROR(1*(($G$657&amp;"x")=(G657&amp;"x")),0))&gt;1,NOT(ISBLANK(G657)))</formula>
    </cfRule>
  </conditionalFormatting>
  <conditionalFormatting sqref="G658">
    <cfRule type="expression" dxfId="0" priority="29">
      <formula>AND(SUMPRODUCT(IFERROR(1*(($G$658&amp;"x")=(G658&amp;"x")),0))&gt;1,NOT(ISBLANK(G658)))</formula>
    </cfRule>
  </conditionalFormatting>
  <conditionalFormatting sqref="G659">
    <cfRule type="expression" dxfId="0" priority="28">
      <formula>AND(SUMPRODUCT(IFERROR(1*(($G$659&amp;"x")=(G659&amp;"x")),0))&gt;1,NOT(ISBLANK(G659)))</formula>
    </cfRule>
  </conditionalFormatting>
  <conditionalFormatting sqref="G660">
    <cfRule type="expression" dxfId="0" priority="27">
      <formula>AND(SUMPRODUCT(IFERROR(1*(($G$660&amp;"x")=(G660&amp;"x")),0))&gt;1,NOT(ISBLANK(G660)))</formula>
    </cfRule>
  </conditionalFormatting>
  <conditionalFormatting sqref="G661">
    <cfRule type="expression" dxfId="0" priority="26">
      <formula>AND(SUMPRODUCT(IFERROR(1*(($G$661&amp;"x")=(G661&amp;"x")),0))&gt;1,NOT(ISBLANK(G661)))</formula>
    </cfRule>
  </conditionalFormatting>
  <conditionalFormatting sqref="G662">
    <cfRule type="expression" dxfId="0" priority="25">
      <formula>AND(SUMPRODUCT(IFERROR(1*(($G$662&amp;"x")=(G662&amp;"x")),0))&gt;1,NOT(ISBLANK(G662)))</formula>
    </cfRule>
  </conditionalFormatting>
  <conditionalFormatting sqref="G663">
    <cfRule type="expression" dxfId="0" priority="24">
      <formula>AND(SUMPRODUCT(IFERROR(1*(($G$663&amp;"x")=(G663&amp;"x")),0))&gt;1,NOT(ISBLANK(G663)))</formula>
    </cfRule>
  </conditionalFormatting>
  <conditionalFormatting sqref="G664">
    <cfRule type="expression" dxfId="0" priority="23">
      <formula>AND(SUMPRODUCT(IFERROR(1*(($G$664&amp;"x")=(G664&amp;"x")),0))&gt;1,NOT(ISBLANK(G664)))</formula>
    </cfRule>
  </conditionalFormatting>
  <conditionalFormatting sqref="G665">
    <cfRule type="expression" dxfId="0" priority="22">
      <formula>AND(SUMPRODUCT(IFERROR(1*(($G$665&amp;"x")=(G665&amp;"x")),0))&gt;1,NOT(ISBLANK(G665)))</formula>
    </cfRule>
  </conditionalFormatting>
  <conditionalFormatting sqref="G666">
    <cfRule type="expression" dxfId="0" priority="21">
      <formula>AND(SUMPRODUCT(IFERROR(1*(($G$666&amp;"x")=(G666&amp;"x")),0))&gt;1,NOT(ISBLANK(G666)))</formula>
    </cfRule>
  </conditionalFormatting>
  <conditionalFormatting sqref="G667">
    <cfRule type="expression" dxfId="0" priority="20">
      <formula>AND(SUMPRODUCT(IFERROR(1*(($G$667&amp;"x")=(G667&amp;"x")),0))&gt;1,NOT(ISBLANK(G667)))</formula>
    </cfRule>
  </conditionalFormatting>
  <conditionalFormatting sqref="G668">
    <cfRule type="expression" dxfId="0" priority="19">
      <formula>AND(SUMPRODUCT(IFERROR(1*(($G$668&amp;"x")=(G668&amp;"x")),0))&gt;1,NOT(ISBLANK(G668)))</formula>
    </cfRule>
  </conditionalFormatting>
  <conditionalFormatting sqref="G669">
    <cfRule type="expression" dxfId="0" priority="18">
      <formula>AND(SUMPRODUCT(IFERROR(1*(($G$669&amp;"x")=(G669&amp;"x")),0))&gt;1,NOT(ISBLANK(G669)))</formula>
    </cfRule>
  </conditionalFormatting>
  <conditionalFormatting sqref="G670">
    <cfRule type="expression" dxfId="0" priority="17">
      <formula>AND(SUMPRODUCT(IFERROR(1*(($G$670&amp;"x")=(G670&amp;"x")),0))&gt;1,NOT(ISBLANK(G670)))</formula>
    </cfRule>
  </conditionalFormatting>
  <conditionalFormatting sqref="G671">
    <cfRule type="expression" dxfId="0" priority="16">
      <formula>AND(SUMPRODUCT(IFERROR(1*(($G$671&amp;"x")=(G671&amp;"x")),0))&gt;1,NOT(ISBLANK(G671)))</formula>
    </cfRule>
  </conditionalFormatting>
  <conditionalFormatting sqref="G672">
    <cfRule type="expression" dxfId="0" priority="15">
      <formula>AND(SUMPRODUCT(IFERROR(1*(($G$672&amp;"x")=(G672&amp;"x")),0))&gt;1,NOT(ISBLANK(G672)))</formula>
    </cfRule>
  </conditionalFormatting>
  <conditionalFormatting sqref="G673">
    <cfRule type="expression" dxfId="0" priority="14">
      <formula>AND(SUMPRODUCT(IFERROR(1*(($G$673&amp;"x")=(G673&amp;"x")),0))&gt;1,NOT(ISBLANK(G673)))</formula>
    </cfRule>
  </conditionalFormatting>
  <conditionalFormatting sqref="G674">
    <cfRule type="expression" dxfId="0" priority="13">
      <formula>AND(SUMPRODUCT(IFERROR(1*(($G$674&amp;"x")=(G674&amp;"x")),0))&gt;1,NOT(ISBLANK(G674)))</formula>
    </cfRule>
  </conditionalFormatting>
  <conditionalFormatting sqref="G675">
    <cfRule type="expression" dxfId="0" priority="12">
      <formula>AND(SUMPRODUCT(IFERROR(1*(($G$675&amp;"x")=(G675&amp;"x")),0))&gt;1,NOT(ISBLANK(G675)))</formula>
    </cfRule>
  </conditionalFormatting>
  <conditionalFormatting sqref="G676">
    <cfRule type="expression" dxfId="0" priority="11">
      <formula>AND(SUMPRODUCT(IFERROR(1*(($G$676&amp;"x")=(G676&amp;"x")),0))&gt;1,NOT(ISBLANK(G676)))</formula>
    </cfRule>
  </conditionalFormatting>
  <conditionalFormatting sqref="G677">
    <cfRule type="expression" dxfId="0" priority="10">
      <formula>AND(SUMPRODUCT(IFERROR(1*(($G$677&amp;"x")=(G677&amp;"x")),0))&gt;1,NOT(ISBLANK(G677)))</formula>
    </cfRule>
  </conditionalFormatting>
  <conditionalFormatting sqref="G678">
    <cfRule type="expression" dxfId="0" priority="9">
      <formula>AND(SUMPRODUCT(IFERROR(1*(($G$678&amp;"x")=(G678&amp;"x")),0))&gt;1,NOT(ISBLANK(G678)))</formula>
    </cfRule>
  </conditionalFormatting>
  <conditionalFormatting sqref="G679">
    <cfRule type="expression" dxfId="0" priority="8">
      <formula>AND(SUMPRODUCT(IFERROR(1*(($G$679&amp;"x")=(G679&amp;"x")),0))&gt;1,NOT(ISBLANK(G679)))</formula>
    </cfRule>
  </conditionalFormatting>
  <conditionalFormatting sqref="G680">
    <cfRule type="expression" dxfId="0" priority="7">
      <formula>AND(SUMPRODUCT(IFERROR(1*(($G$680&amp;"x")=(G680&amp;"x")),0))&gt;1,NOT(ISBLANK(G680)))</formula>
    </cfRule>
  </conditionalFormatting>
  <conditionalFormatting sqref="G681">
    <cfRule type="expression" dxfId="0" priority="6">
      <formula>AND(SUMPRODUCT(IFERROR(1*(($G$681&amp;"x")=(G681&amp;"x")),0))&gt;1,NOT(ISBLANK(G681)))</formula>
    </cfRule>
  </conditionalFormatting>
  <conditionalFormatting sqref="G682">
    <cfRule type="expression" dxfId="0" priority="5">
      <formula>AND(SUMPRODUCT(IFERROR(1*(($G$682&amp;"x")=(G682&amp;"x")),0))&gt;1,NOT(ISBLANK(G682)))</formula>
    </cfRule>
  </conditionalFormatting>
  <conditionalFormatting sqref="G683">
    <cfRule type="expression" dxfId="0" priority="4">
      <formula>AND(SUMPRODUCT(IFERROR(1*(($G$683&amp;"x")=(G683&amp;"x")),0))&gt;1,NOT(ISBLANK(G683)))</formula>
    </cfRule>
  </conditionalFormatting>
  <conditionalFormatting sqref="G684">
    <cfRule type="expression" dxfId="0" priority="3">
      <formula>AND(SUMPRODUCT(IFERROR(1*(($G$684&amp;"x")=(G684&amp;"x")),0))&gt;1,NOT(ISBLANK(G684)))</formula>
    </cfRule>
  </conditionalFormatting>
  <conditionalFormatting sqref="G685">
    <cfRule type="expression" dxfId="0" priority="2">
      <formula>AND(SUMPRODUCT(IFERROR(1*(($G$685&amp;"x")=(G685&amp;"x")),0))&gt;1,NOT(ISBLANK(G685)))</formula>
    </cfRule>
  </conditionalFormatting>
  <conditionalFormatting sqref="G686">
    <cfRule type="expression" dxfId="0" priority="1">
      <formula>AND(SUMPRODUCT(IFERROR(1*(($G$686&amp;"x")=(G686&amp;"x")),0))&gt;1,NOT(ISBLANK(G686)))</formula>
    </cfRule>
  </conditionalFormatting>
  <pageMargins left="0.629861111111111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风雨同舟</cp:lastModifiedBy>
  <dcterms:created xsi:type="dcterms:W3CDTF">2026-03-02T02:10:00Z</dcterms:created>
  <dcterms:modified xsi:type="dcterms:W3CDTF">2026-06-01T02:46:31Z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510A1B58870C48FDB151E50C9E17A447_11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