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<sst xmlns="http://schemas.openxmlformats.org/spreadsheetml/2006/main" count="102" uniqueCount="56">
  <si>
    <t>附件</t>
  </si>
  <si>
    <t>咸宁飞鸿机动车驾驶人培训有限公司2025年第一期驾驶员专业培训班培训人员名单</t>
  </si>
  <si>
    <t>编号</t>
  </si>
  <si>
    <t>姓名</t>
  </si>
  <si>
    <t>性别</t>
  </si>
  <si>
    <t>车型</t>
  </si>
  <si>
    <t>出生年月</t>
  </si>
  <si>
    <t>身份证号</t>
  </si>
  <si>
    <t>培训时间</t>
  </si>
  <si>
    <t>培训对象</t>
  </si>
  <si>
    <t>缴纳学费(元)</t>
  </si>
  <si>
    <r>
      <rPr>
        <b/>
        <sz val="10"/>
        <color indexed="8"/>
        <rFont val="宋体"/>
        <charset val="134"/>
      </rPr>
      <t>补贴</t>
    </r>
    <r>
      <rPr>
        <b/>
        <sz val="10"/>
        <color indexed="8"/>
        <rFont val="宋体"/>
        <charset val="134"/>
      </rPr>
      <t xml:space="preserve">   </t>
    </r>
    <r>
      <rPr>
        <b/>
        <sz val="10"/>
        <color indexed="8"/>
        <rFont val="宋体"/>
        <charset val="134"/>
      </rPr>
      <t>标准</t>
    </r>
    <r>
      <rPr>
        <b/>
        <sz val="10"/>
        <color indexed="8"/>
        <rFont val="宋体"/>
        <charset val="134"/>
      </rPr>
      <t xml:space="preserve">          (</t>
    </r>
    <r>
      <rPr>
        <b/>
        <sz val="10"/>
        <color indexed="8"/>
        <rFont val="宋体"/>
        <charset val="134"/>
      </rPr>
      <t>元</t>
    </r>
    <r>
      <rPr>
        <b/>
        <sz val="10"/>
        <color indexed="8"/>
        <rFont val="宋体"/>
        <charset val="134"/>
      </rPr>
      <t>)</t>
    </r>
  </si>
  <si>
    <t>备注</t>
  </si>
  <si>
    <t>胡小芳</t>
  </si>
  <si>
    <t>男</t>
  </si>
  <si>
    <t>C1</t>
  </si>
  <si>
    <t>1880.03.11</t>
  </si>
  <si>
    <t>4223011980****533X</t>
  </si>
  <si>
    <t>240课时</t>
  </si>
  <si>
    <t>脱贫劳动力（含防返贫监测对象）</t>
  </si>
  <si>
    <t>取得合格证及驾驶证</t>
  </si>
  <si>
    <t>夏橙</t>
  </si>
  <si>
    <t>女</t>
  </si>
  <si>
    <t>2003.04.24</t>
  </si>
  <si>
    <t>4212022003****5867</t>
  </si>
  <si>
    <t>徐晓娜</t>
  </si>
  <si>
    <t>C2</t>
  </si>
  <si>
    <t>1995.10.12</t>
  </si>
  <si>
    <t>4212241995****492X</t>
  </si>
  <si>
    <t>高璐璐</t>
  </si>
  <si>
    <t>2005.05.16</t>
  </si>
  <si>
    <t>4212022005****7164</t>
  </si>
  <si>
    <t>刘芸</t>
  </si>
  <si>
    <t>1980.10.25</t>
  </si>
  <si>
    <t>4212021980****5728</t>
  </si>
  <si>
    <t>就业困难人员</t>
  </si>
  <si>
    <t>余婷</t>
  </si>
  <si>
    <t>1993.07.22</t>
  </si>
  <si>
    <t>4212021993****1224</t>
  </si>
  <si>
    <t>张奕鑫</t>
  </si>
  <si>
    <t>2003.04.15</t>
  </si>
  <si>
    <t>4223262003****003X</t>
  </si>
  <si>
    <t>陈贝</t>
  </si>
  <si>
    <t>1993.06.18</t>
  </si>
  <si>
    <t>4223261993****0026</t>
  </si>
  <si>
    <t>阮家兴</t>
  </si>
  <si>
    <t>2007.09.25</t>
  </si>
  <si>
    <t>4212022007****0031</t>
  </si>
  <si>
    <t>熊丽</t>
  </si>
  <si>
    <t>1978.09.14</t>
  </si>
  <si>
    <t>4223241978****560X</t>
  </si>
  <si>
    <t>资料不符</t>
  </si>
  <si>
    <t>魏婷</t>
  </si>
  <si>
    <t>1987.07.08</t>
  </si>
  <si>
    <t>4228251987****0647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</si>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</sst>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9"/>
      <name val="宋体"/>
      <charset val="134"/>
    </font>
    <font>
      <sz val="12"/>
      <color indexed="8"/>
      <name val="黑体"/>
      <charset val="134"/>
    </font>
    <font>
      <sz val="18"/>
      <color indexed="8"/>
      <name val="方正小标宋简体"/>
      <charset val="134"/>
    </font>
    <font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3016"/>
  <sheetViews>
    <sheetView tabSelected="1" workbookViewId="0">
      <selection activeCell="A2" sqref="$A2:$XFD2"/>
    </sheetView>
  </sheetViews>
  <sheetFormatPr defaultColWidth="9" defaultRowHeight="14.25"/>
  <cols>
    <col min="1" max="1" width="4" style="1" customWidth="1"/>
    <col min="2" max="2" width="5.375" style="1" customWidth="1"/>
    <col min="3" max="3" width="3.125" style="1"/>
    <col min="4" max="4" width="2.625" style="1"/>
    <col min="5" max="5" width="7.25" style="1" customWidth="1"/>
    <col min="6" max="6" width="15.625" style="1" customWidth="1"/>
    <col min="7" max="7" width="5.875" style="1"/>
    <col min="8" max="8" width="18.125" style="1" customWidth="1"/>
    <col min="9" max="9" width="4.375" style="1" customWidth="1"/>
    <col min="10" max="10" width="5" style="1" customWidth="1"/>
    <col min="11" max="11" width="19.75" style="1" customWidth="1"/>
  </cols>
  <sheetData>
    <row r="1" spans="1:11">
      <c r="A1" s="3" t="s">
        <v>0</v>
      </c>
      <c r="B1" s="3"/>
      <c r="E1" s="4"/>
      <c r="F1" s="4"/>
    </row>
    <row r="2" ht="52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="1" customFormat="1" ht="42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8" t="s">
        <v>12</v>
      </c>
    </row>
    <row r="4" s="2" customFormat="1" ht="27" customHeight="1" spans="1:11">
      <c r="A4" s="9">
        <v>1</v>
      </c>
      <c r="B4" s="10" t="s">
        <v>13</v>
      </c>
      <c r="C4" s="10" t="s">
        <v>14</v>
      </c>
      <c r="D4" s="10" t="s">
        <v>15</v>
      </c>
      <c r="E4" s="11" t="s">
        <v>16</v>
      </c>
      <c r="F4" s="11" t="s">
        <v>17</v>
      </c>
      <c r="G4" s="12" t="s">
        <v>18</v>
      </c>
      <c r="H4" s="11" t="s">
        <v>19</v>
      </c>
      <c r="I4" s="10">
        <v>3300</v>
      </c>
      <c r="J4" s="13">
        <v>2000</v>
      </c>
      <c r="K4" s="14" t="s">
        <v>20</v>
      </c>
    </row>
    <row r="5" s="2" customFormat="1" ht="31" customHeight="1" spans="1:11">
      <c r="A5" s="9">
        <v>2</v>
      </c>
      <c r="B5" s="10" t="s">
        <v>21</v>
      </c>
      <c r="C5" s="10" t="s">
        <v>22</v>
      </c>
      <c r="D5" s="10" t="s">
        <v>15</v>
      </c>
      <c r="E5" s="11" t="s">
        <v>23</v>
      </c>
      <c r="F5" s="11" t="s">
        <v>24</v>
      </c>
      <c r="G5" s="12" t="s">
        <v>18</v>
      </c>
      <c r="H5" s="11" t="s">
        <v>19</v>
      </c>
      <c r="I5" s="10">
        <v>3300</v>
      </c>
      <c r="J5" s="13">
        <v>2000</v>
      </c>
      <c r="K5" s="14" t="s">
        <v>20</v>
      </c>
    </row>
    <row r="6" s="2" customFormat="1" ht="31" customHeight="1" spans="1:11">
      <c r="A6" s="9">
        <v>3</v>
      </c>
      <c r="B6" s="10" t="s">
        <v>25</v>
      </c>
      <c r="C6" s="10" t="s">
        <v>22</v>
      </c>
      <c r="D6" s="10" t="s">
        <v>26</v>
      </c>
      <c r="E6" s="11" t="s">
        <v>27</v>
      </c>
      <c r="F6" s="11" t="s">
        <v>28</v>
      </c>
      <c r="G6" s="12" t="s">
        <v>18</v>
      </c>
      <c r="H6" s="15" t="s">
        <v>19</v>
      </c>
      <c r="I6" s="10">
        <v>3300</v>
      </c>
      <c r="J6" s="13">
        <v>2000</v>
      </c>
      <c r="K6" s="14" t="s">
        <v>20</v>
      </c>
    </row>
    <row r="7" s="2" customFormat="1" ht="31" customHeight="1" spans="1:11">
      <c r="A7" s="9">
        <v>4</v>
      </c>
      <c r="B7" s="10" t="s">
        <v>29</v>
      </c>
      <c r="C7" s="10" t="s">
        <v>22</v>
      </c>
      <c r="D7" s="10" t="s">
        <v>15</v>
      </c>
      <c r="E7" s="11" t="s">
        <v>30</v>
      </c>
      <c r="F7" s="11" t="s">
        <v>31</v>
      </c>
      <c r="G7" s="12" t="s">
        <v>18</v>
      </c>
      <c r="H7" s="15" t="s">
        <v>19</v>
      </c>
      <c r="I7" s="10">
        <v>3300</v>
      </c>
      <c r="J7" s="13">
        <v>2000</v>
      </c>
      <c r="K7" s="14" t="s">
        <v>20</v>
      </c>
    </row>
    <row r="8" s="2" customFormat="1" ht="31" customHeight="1" spans="1:11">
      <c r="A8" s="9">
        <v>5</v>
      </c>
      <c r="B8" s="16" t="s">
        <v>32</v>
      </c>
      <c r="C8" s="10" t="s">
        <v>22</v>
      </c>
      <c r="D8" s="10" t="s">
        <v>15</v>
      </c>
      <c r="E8" s="11" t="s">
        <v>33</v>
      </c>
      <c r="F8" s="17" t="s">
        <v>34</v>
      </c>
      <c r="G8" s="12" t="s">
        <v>18</v>
      </c>
      <c r="H8" s="15" t="s">
        <v>35</v>
      </c>
      <c r="I8" s="10">
        <v>3300</v>
      </c>
      <c r="J8" s="13">
        <v>2000</v>
      </c>
      <c r="K8" s="14" t="s">
        <v>20</v>
      </c>
    </row>
    <row r="9" s="2" customFormat="1" ht="31" customHeight="1" spans="1:11">
      <c r="A9" s="9">
        <v>6</v>
      </c>
      <c r="B9" s="16" t="s">
        <v>36</v>
      </c>
      <c r="C9" s="10" t="s">
        <v>22</v>
      </c>
      <c r="D9" s="10" t="s">
        <v>15</v>
      </c>
      <c r="E9" s="11" t="s">
        <v>37</v>
      </c>
      <c r="F9" s="17" t="s">
        <v>38</v>
      </c>
      <c r="G9" s="12" t="s">
        <v>18</v>
      </c>
      <c r="H9" s="15" t="s">
        <v>35</v>
      </c>
      <c r="I9" s="10">
        <v>3300</v>
      </c>
      <c r="J9" s="13">
        <v>2000</v>
      </c>
      <c r="K9" s="14" t="s">
        <v>20</v>
      </c>
    </row>
    <row r="10" s="2" customFormat="1" ht="31" customHeight="1" spans="1:11">
      <c r="A10" s="9">
        <v>7</v>
      </c>
      <c r="B10" s="10" t="s">
        <v>39</v>
      </c>
      <c r="C10" s="10" t="s">
        <v>14</v>
      </c>
      <c r="D10" s="10" t="s">
        <v>26</v>
      </c>
      <c r="E10" s="11" t="s">
        <v>40</v>
      </c>
      <c r="F10" s="11" t="s">
        <v>41</v>
      </c>
      <c r="G10" s="12" t="s">
        <v>18</v>
      </c>
      <c r="H10" s="11" t="s">
        <v>35</v>
      </c>
      <c r="I10" s="10">
        <v>3300</v>
      </c>
      <c r="J10" s="13">
        <v>2000</v>
      </c>
      <c r="K10" s="14" t="s">
        <v>20</v>
      </c>
    </row>
    <row r="11" s="2" customFormat="1" ht="31" customHeight="1" spans="1:11">
      <c r="A11" s="9">
        <v>8</v>
      </c>
      <c r="B11" s="18" t="s">
        <v>42</v>
      </c>
      <c r="C11" s="10" t="s">
        <v>22</v>
      </c>
      <c r="D11" s="10" t="s">
        <v>26</v>
      </c>
      <c r="E11" s="11" t="s">
        <v>43</v>
      </c>
      <c r="F11" s="11" t="s">
        <v>44</v>
      </c>
      <c r="G11" s="12" t="s">
        <v>18</v>
      </c>
      <c r="H11" s="11" t="s">
        <v>35</v>
      </c>
      <c r="I11" s="10">
        <v>3300</v>
      </c>
      <c r="J11" s="13">
        <v>2000</v>
      </c>
      <c r="K11" s="14" t="s">
        <v>20</v>
      </c>
    </row>
    <row r="12" s="2" customFormat="1" ht="31" customHeight="1" spans="1:11">
      <c r="A12" s="9">
        <v>9</v>
      </c>
      <c r="B12" s="19" t="s">
        <v>45</v>
      </c>
      <c r="C12" s="19" t="s">
        <v>14</v>
      </c>
      <c r="D12" s="19" t="s">
        <v>15</v>
      </c>
      <c r="E12" s="11" t="s">
        <v>46</v>
      </c>
      <c r="F12" s="20" t="s">
        <v>47</v>
      </c>
      <c r="G12" s="12" t="s">
        <v>18</v>
      </c>
      <c r="H12" s="17" t="s">
        <v>35</v>
      </c>
      <c r="I12" s="10">
        <v>3300</v>
      </c>
      <c r="J12" s="13">
        <v>2000</v>
      </c>
      <c r="K12" s="14" t="s">
        <v>20</v>
      </c>
    </row>
    <row r="13" s="2" customFormat="1" ht="31" customHeight="1" spans="1:11">
      <c r="A13" s="21">
        <v>10</v>
      </c>
      <c r="B13" s="22" t="s">
        <v>48</v>
      </c>
      <c r="C13" s="22" t="s">
        <v>22</v>
      </c>
      <c r="D13" s="22" t="s">
        <v>26</v>
      </c>
      <c r="E13" s="23" t="s">
        <v>49</v>
      </c>
      <c r="F13" s="23" t="s">
        <v>50</v>
      </c>
      <c r="G13" s="12" t="s">
        <v>18</v>
      </c>
      <c r="H13" s="23" t="s">
        <v>35</v>
      </c>
      <c r="I13" s="22">
        <v>3300</v>
      </c>
      <c r="J13" s="24"/>
      <c r="K13" s="25" t="s">
        <v>51</v>
      </c>
    </row>
    <row r="14" s="2" customFormat="1" ht="31" customHeight="1" spans="1:11">
      <c r="A14" s="9">
        <v>11</v>
      </c>
      <c r="B14" s="10" t="s">
        <v>52</v>
      </c>
      <c r="C14" s="10" t="s">
        <v>22</v>
      </c>
      <c r="D14" s="10" t="s">
        <v>26</v>
      </c>
      <c r="E14" s="11" t="s">
        <v>53</v>
      </c>
      <c r="F14" s="11" t="s">
        <v>54</v>
      </c>
      <c r="G14" s="12" t="s">
        <v>18</v>
      </c>
      <c r="H14" s="11" t="s">
        <v>35</v>
      </c>
      <c r="I14" s="10">
        <v>3300</v>
      </c>
      <c r="J14" s="13"/>
      <c r="K14" s="26" t="s">
        <v>51</v>
      </c>
    </row>
    <row r="15" s="2" customFormat="1" ht="28" customHeight="1" spans="1:11">
      <c r="A15" s="9"/>
      <c r="B15" s="10" t="s">
        <v>55</v>
      </c>
      <c r="C15" s="10"/>
      <c r="D15" s="10"/>
      <c r="E15" s="11"/>
      <c r="F15" s="11"/>
      <c r="G15" s="12"/>
      <c r="H15" s="11"/>
      <c r="I15" s="10"/>
      <c r="J15" s="13">
        <f>SUM(J4:J14)</f>
        <v>18000</v>
      </c>
      <c r="K15" s="14"/>
    </row>
  </sheetData>
  <mergeCells count="47">
    <mergeCell ref="A1:B1"/>
    <mergeCell ref="A2:K2"/>
    <mergeCell ref="A65492:B65492"/>
    <mergeCell ref="A65493:K65493"/>
    <mergeCell ref="A65512:K65512"/>
    <mergeCell ref="A131028:B131028"/>
    <mergeCell ref="A131029:K131029"/>
    <mergeCell ref="A131048:K131048"/>
    <mergeCell ref="A196564:B196564"/>
    <mergeCell ref="A196565:K196565"/>
    <mergeCell ref="A196584:K196584"/>
    <mergeCell ref="A262100:B262100"/>
    <mergeCell ref="A262101:K262101"/>
    <mergeCell ref="A262120:K262120"/>
    <mergeCell ref="A327636:B327636"/>
    <mergeCell ref="A327637:K327637"/>
    <mergeCell ref="A327656:K327656"/>
    <mergeCell ref="A393172:B393172"/>
    <mergeCell ref="A393173:K393173"/>
    <mergeCell ref="A393192:K393192"/>
    <mergeCell ref="A458708:B458708"/>
    <mergeCell ref="A458709:K458709"/>
    <mergeCell ref="A458728:K458728"/>
    <mergeCell ref="A524244:B524244"/>
    <mergeCell ref="A524245:K524245"/>
    <mergeCell ref="A524264:K524264"/>
    <mergeCell ref="A589780:B589780"/>
    <mergeCell ref="A589781:K589781"/>
    <mergeCell ref="A589800:K589800"/>
    <mergeCell ref="A655316:B655316"/>
    <mergeCell ref="A655317:K655317"/>
    <mergeCell ref="A655336:K655336"/>
    <mergeCell ref="A720852:B720852"/>
    <mergeCell ref="A720853:K720853"/>
    <mergeCell ref="A720872:K720872"/>
    <mergeCell ref="A786388:B786388"/>
    <mergeCell ref="A786389:K786389"/>
    <mergeCell ref="A786408:K786408"/>
    <mergeCell ref="A851924:B851924"/>
    <mergeCell ref="A851925:K851925"/>
    <mergeCell ref="A851944:K851944"/>
    <mergeCell ref="A917460:B917460"/>
    <mergeCell ref="A917461:K917461"/>
    <mergeCell ref="A917480:K917480"/>
    <mergeCell ref="A982996:B982996"/>
    <mergeCell ref="A982997:K982997"/>
    <mergeCell ref="A983016:K983016"/>
  </mergeCells>
  <pageMargins left="0.590277777777778" right="0.590277777777778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风雨同舟</cp:lastModifiedBy>
  <dcterms:created xsi:type="dcterms:W3CDTF">2026-03-20T02:01:00Z</dcterms:created>
  <dcterms:modified xsi:type="dcterms:W3CDTF">2026-06-01T02:50:49Z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177951F64066411EAB36851078D0F686_11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